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justiceuk-my.sharepoint.com/personal/kevin_meservey_hmiprobation_gov_uk/Documents/Desktop/2022-2023/Cumbria PDU/"/>
    </mc:Choice>
  </mc:AlternateContent>
  <xr:revisionPtr revIDLastSave="7" documentId="8_{AE04CA92-85A3-4CF2-B4F7-B0560E547CC6}" xr6:coauthVersionLast="47" xr6:coauthVersionMax="47" xr10:uidLastSave="{1399A378-DDAD-40C0-9569-050AC4738412}"/>
  <bookViews>
    <workbookView xWindow="-120" yWindow="-120" windowWidth="29040" windowHeight="15840" xr2:uid="{8B558845-36AC-4441-A8DC-CF55908BE0A2}"/>
  </bookViews>
  <sheets>
    <sheet name="Introduction and contents" sheetId="47" r:id="rId1"/>
    <sheet name="Methodology" sheetId="48" r:id="rId2"/>
    <sheet name="Contextual data" sheetId="49" r:id="rId3"/>
    <sheet name="Ratings" sheetId="2" r:id="rId4"/>
    <sheet name="Domain 2 Data" sheetId="41" r:id="rId5"/>
    <sheet name="Additional Data" sheetId="43" r:id="rId6"/>
    <sheet name="Practitioner Interview Data" sheetId="14" r:id="rId7"/>
    <sheet name="Staff Survey Data" sheetId="50" r:id="rId8"/>
    <sheet name="Sentencer Survey Data" sheetId="55" r:id="rId9"/>
  </sheets>
  <definedNames>
    <definedName name="_ftn1" localSheetId="2">'Contextual data'!#REF!</definedName>
    <definedName name="_ftn2" localSheetId="1">Methodology!$B$26</definedName>
    <definedName name="_ftnref1" localSheetId="2">'Contextual data'!$B$4</definedName>
    <definedName name="_ftnref2" localSheetId="1">Methodology!#REF!</definedName>
    <definedName name="_Hlk21421808" localSheetId="1">Methodology!$B$2</definedName>
    <definedName name="_Hlk84506261" localSheetId="1">Methodology!#REF!</definedName>
    <definedName name="_Ref97644217" localSheetId="2">'Contextual data'!$B$4</definedName>
    <definedName name="_Toc497486864" localSheetId="0">'Introduction and contents'!$B$1</definedName>
    <definedName name="_Toc90971446" localSheetId="2">'Contextual data'!$B$2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<sst xmlns="http://schemas.openxmlformats.org/spreadsheetml/2006/main" count="1605" uniqueCount="685">
  <si>
    <t>#</t>
  </si>
  <si>
    <t>%</t>
  </si>
  <si>
    <t>Yes</t>
  </si>
  <si>
    <t>No</t>
  </si>
  <si>
    <t>A 1 S  Summary Judgement</t>
  </si>
  <si>
    <t xml:space="preserve">A 2 Does assessment focus sufficiently on the factors linked to offending and desistance?
</t>
  </si>
  <si>
    <t>Attitudes to offending</t>
  </si>
  <si>
    <t>Family and relationships</t>
  </si>
  <si>
    <t>Thinking and behaviour</t>
  </si>
  <si>
    <t>Drug misuse</t>
  </si>
  <si>
    <t>Alcohol misuse</t>
  </si>
  <si>
    <t>Accommodation</t>
  </si>
  <si>
    <t>The record is clear there are no relevant strengths or protective factors</t>
  </si>
  <si>
    <t>Having a place within a social group</t>
  </si>
  <si>
    <t>Motivation to change</t>
  </si>
  <si>
    <t>Employment</t>
  </si>
  <si>
    <t>Non-criminal identity</t>
  </si>
  <si>
    <t>Not clear from the records</t>
  </si>
  <si>
    <t>Does assessment focus sufficiently on the factors linked to offending and desistance?</t>
  </si>
  <si>
    <t>A 2 S  Summary Judgement</t>
  </si>
  <si>
    <t>A 3 Does assessment focus sufficiently on keeping other people safe?</t>
  </si>
  <si>
    <t>Very high</t>
  </si>
  <si>
    <t>High</t>
  </si>
  <si>
    <t>Medium</t>
  </si>
  <si>
    <t>Low</t>
  </si>
  <si>
    <t>Not clear or not assessed</t>
  </si>
  <si>
    <t>No, and should have done</t>
  </si>
  <si>
    <t>Yes, eligible case category 1</t>
  </si>
  <si>
    <t>Yes, eligible case category 2</t>
  </si>
  <si>
    <t>Yes, accepted by local MAPPA as category 3</t>
  </si>
  <si>
    <t>Level 1</t>
  </si>
  <si>
    <t>Level 2</t>
  </si>
  <si>
    <t>Level 3</t>
  </si>
  <si>
    <t>A 3 S  Summary Judgement</t>
  </si>
  <si>
    <t>Does assessment focus sufficiently on keeping other people safe?</t>
  </si>
  <si>
    <t>P 1 S  Summary Judgement</t>
  </si>
  <si>
    <t>No, there were no relevant strengths or protective factors</t>
  </si>
  <si>
    <t>P 2 S  Summary Judgement</t>
  </si>
  <si>
    <t>P 3 Does planning focus sufficiently on keeping other people safe?</t>
  </si>
  <si>
    <t>P 3 S  Summary Judgement</t>
  </si>
  <si>
    <t>Does planning focus sufficiently on keeping other people safe?</t>
  </si>
  <si>
    <t>No, and should have been</t>
  </si>
  <si>
    <t>D 1 S  Summary Judgement</t>
  </si>
  <si>
    <t xml:space="preserve">No, and should have been </t>
  </si>
  <si>
    <t>D 2 S  Summary Judgement</t>
  </si>
  <si>
    <t>D 3 Does the implementation and delivery of services effectively support the safety of other people?</t>
  </si>
  <si>
    <t>D 3 S  Summary Judgement</t>
  </si>
  <si>
    <t>Does the implementation and delivery of services effectively support the safety of other people?</t>
  </si>
  <si>
    <t>No reviewing of compliance and engagement was required</t>
  </si>
  <si>
    <t>R 1 S  Summary Judgement</t>
  </si>
  <si>
    <t>R 2 S  Summary Judgement</t>
  </si>
  <si>
    <t>R 3 Does reviewing focus sufficiently on keeping other people safe?</t>
  </si>
  <si>
    <t>R 3 S  Summary Judgement</t>
  </si>
  <si>
    <t>Does reviewing focus sufficiently on keeping other people safe?</t>
  </si>
  <si>
    <t>CRC</t>
  </si>
  <si>
    <t>NPS</t>
  </si>
  <si>
    <t>Post-release supervision</t>
  </si>
  <si>
    <t>Male</t>
  </si>
  <si>
    <t>Female</t>
  </si>
  <si>
    <t>Not clearly recorded</t>
  </si>
  <si>
    <t>Other</t>
  </si>
  <si>
    <t>White</t>
  </si>
  <si>
    <t>Black &amp; Minority Ethnic</t>
  </si>
  <si>
    <t>Other groups</t>
  </si>
  <si>
    <t>English</t>
  </si>
  <si>
    <t>Welsh</t>
  </si>
  <si>
    <t>Other Language</t>
  </si>
  <si>
    <t>Not Clearly Recorded</t>
  </si>
  <si>
    <t>No religion</t>
  </si>
  <si>
    <t>Buddhist</t>
  </si>
  <si>
    <t>Hindu</t>
  </si>
  <si>
    <t>Jewish</t>
  </si>
  <si>
    <t>Muslim</t>
  </si>
  <si>
    <t>Sikh</t>
  </si>
  <si>
    <t>Any other religion</t>
  </si>
  <si>
    <t>Christian (all denominations)</t>
  </si>
  <si>
    <t>Heterosexual/Straight</t>
  </si>
  <si>
    <t>Gay/Lesbian</t>
  </si>
  <si>
    <t>Bisexual</t>
  </si>
  <si>
    <t>Not clear</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</si>
  <si>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</si>
  <si>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</si>
  <si>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</si>
  <si>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</si>
  <si>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</si>
  <si>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</si>
  <si>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</si>
  <si>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</si>
  <si>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</si>
  <si>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t>Not at all</t>
  </si>
  <si>
    <t>Not clear from the record</t>
  </si>
  <si>
    <t>Sentence Details</t>
  </si>
  <si>
    <t>Curfew</t>
  </si>
  <si>
    <t>Exclusion</t>
  </si>
  <si>
    <t>Prohibited Activity</t>
  </si>
  <si>
    <t>Accredited Programme</t>
  </si>
  <si>
    <t>Rehabilitation Activity</t>
  </si>
  <si>
    <t>Mental health treatment</t>
  </si>
  <si>
    <t>Unpaid work</t>
  </si>
  <si>
    <t>Internet restrictions</t>
  </si>
  <si>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</si>
  <si>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</si>
  <si>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</si>
  <si>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</si>
  <si>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</si>
  <si>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</si>
  <si>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</si>
  <si>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</si>
  <si>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</si>
  <si>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damamge (excluding arson)</t>
  </si>
  <si>
    <t>Drug offences</t>
  </si>
  <si>
    <t>Summary motoring offences</t>
  </si>
  <si>
    <t>Indictable motoring offences</t>
  </si>
  <si>
    <t>Other summary offences not listed above</t>
  </si>
  <si>
    <t>Other indictable offences not listed above</t>
  </si>
  <si>
    <t>Staff Details</t>
  </si>
  <si>
    <t>Other, or not clear</t>
  </si>
  <si>
    <t>No one available for interview</t>
  </si>
  <si>
    <t>Assessment</t>
  </si>
  <si>
    <t>There was no evidence of any risk of harm in this case</t>
  </si>
  <si>
    <r>
      <t xml:space="preserve">Probation officer (member of staff </t>
    </r>
    <r>
      <rPr>
        <b/>
        <sz val="12"/>
        <color rgb="FF000000"/>
        <rFont val="Arial"/>
        <family val="2"/>
      </rPr>
      <t>with</t>
    </r>
    <r>
      <rPr>
        <sz val="12"/>
        <color rgb="FF000000"/>
        <rFont val="Arial"/>
        <family val="2"/>
      </rPr>
      <t xml:space="preserve"> a recognised probation qualification)</t>
    </r>
  </si>
  <si>
    <t>2-5</t>
  </si>
  <si>
    <t>6-10</t>
  </si>
  <si>
    <t>11-20</t>
  </si>
  <si>
    <t>18-25</t>
  </si>
  <si>
    <t>26-35</t>
  </si>
  <si>
    <t>36-55</t>
  </si>
  <si>
    <r>
      <t xml:space="preserve">Trainee (member of staff currently on a formal training programme to </t>
    </r>
    <r>
      <rPr>
        <b/>
        <sz val="12"/>
        <color rgb="FF000000"/>
        <rFont val="Arial"/>
        <family val="2"/>
      </rPr>
      <t>achieve</t>
    </r>
    <r>
      <rPr>
        <sz val="12"/>
        <color rgb="FF000000"/>
        <rFont val="Arial"/>
        <family val="2"/>
      </rPr>
      <t xml:space="preserve"> probation officer qualification)</t>
    </r>
  </si>
  <si>
    <r>
      <t xml:space="preserve">Probation service officer (member of staff working directly with service users, </t>
    </r>
    <r>
      <rPr>
        <b/>
        <sz val="12"/>
        <color rgb="FF000000"/>
        <rFont val="Arial"/>
        <family val="2"/>
      </rPr>
      <t>without</t>
    </r>
    <r>
      <rPr>
        <sz val="12"/>
        <color rgb="FF000000"/>
        <rFont val="Arial"/>
        <family val="2"/>
      </rPr>
      <t xml:space="preserve"> a recognised probation officer qualification)</t>
    </r>
  </si>
  <si>
    <t>Probation Domain 2 Ratings</t>
  </si>
  <si>
    <t>Planning</t>
  </si>
  <si>
    <t>Implementation and Delivery</t>
  </si>
  <si>
    <t>Reviewing</t>
  </si>
  <si>
    <t>A 1 S</t>
  </si>
  <si>
    <t>A 2 S</t>
  </si>
  <si>
    <t>A 3 S</t>
  </si>
  <si>
    <t>P 1 S</t>
  </si>
  <si>
    <t>P 2 S</t>
  </si>
  <si>
    <t>P 3 S</t>
  </si>
  <si>
    <t>D 1 S</t>
  </si>
  <si>
    <t>D 2 S</t>
  </si>
  <si>
    <t>D 3 S</t>
  </si>
  <si>
    <t>R 1 S</t>
  </si>
  <si>
    <t>R 2 S</t>
  </si>
  <si>
    <t>R 3 S</t>
  </si>
  <si>
    <t>Lowest banding (Key question level)</t>
  </si>
  <si>
    <t>Rating (standard)</t>
  </si>
  <si>
    <t>Outstanding</t>
  </si>
  <si>
    <t>Good</t>
  </si>
  <si>
    <t>Requires Improvement</t>
  </si>
  <si>
    <t>Inadequate</t>
  </si>
  <si>
    <t>Large majority: 80%+</t>
  </si>
  <si>
    <t>Reasonable majority: 65-79%</t>
  </si>
  <si>
    <t>Too few: 50-64%</t>
  </si>
  <si>
    <t>Minority: &lt;50%</t>
  </si>
  <si>
    <t>More than 3</t>
  </si>
  <si>
    <t>Yes, assessment clearly identified all relevant factors</t>
  </si>
  <si>
    <t>No, assessment did not clearly identify all relevant factors</t>
  </si>
  <si>
    <t>No, insufficient or inappropriate contact arranged</t>
  </si>
  <si>
    <t>Not disclosed</t>
  </si>
  <si>
    <t>Low (0 - 49)</t>
  </si>
  <si>
    <t>Medium (50 - 74)</t>
  </si>
  <si>
    <t>High (75 - 89)</t>
  </si>
  <si>
    <t>Very high (90-99)</t>
  </si>
  <si>
    <t>Not required in this case</t>
  </si>
  <si>
    <t>No, due to non-compliance</t>
  </si>
  <si>
    <t>There were no identifiable actual or potential victims</t>
  </si>
  <si>
    <t>1 - 10</t>
  </si>
  <si>
    <t>11 - 20</t>
  </si>
  <si>
    <t>21 - 30</t>
  </si>
  <si>
    <t>31 - 40</t>
  </si>
  <si>
    <t>1 - 50</t>
  </si>
  <si>
    <t>51 - 100</t>
  </si>
  <si>
    <t>Up to and including 6 months</t>
  </si>
  <si>
    <t>Over 6 months, up to and including 12 months</t>
  </si>
  <si>
    <t>Over 12 months</t>
  </si>
  <si>
    <t>41 - 50</t>
  </si>
  <si>
    <t>Court Work</t>
  </si>
  <si>
    <t>CW 1 S</t>
  </si>
  <si>
    <t>Is the pre-sentence information and advice provided to court sufficiently analytical and personalised to the individual, supporting the court’s decision-making?</t>
  </si>
  <si>
    <t>Does assessment focus sufficiently on engaging the person on probation?</t>
  </si>
  <si>
    <t>Does planning focus sufficiently on engaging the person on probation?</t>
  </si>
  <si>
    <t>Does planning focus sufficiently on reducing reoffending and supporting the person on probation's desistance?</t>
  </si>
  <si>
    <t>Is the sentence/post-custody period implemented effectively with a focus on engaging the person on probation?</t>
  </si>
  <si>
    <t>Does the implementation and delivery of services effectively support the person on probation's desistance?</t>
  </si>
  <si>
    <t>Does reviewing focus sufficiently on supporting the compliance and engagement of the person on probation?</t>
  </si>
  <si>
    <t>Does reviewing focus sufficiently on supporting the person on probation's desistance?</t>
  </si>
  <si>
    <t>Do early outcomes demonstrate that reasonable progress has been made, in line with the personalised needs of the person on probation?</t>
  </si>
  <si>
    <t>CW 1 Is the pre-sentence information and advice provided to court sufficiently analytical and personalised to the individual, supporting the courts decision-making?</t>
  </si>
  <si>
    <r>
      <rPr>
        <b/>
        <i/>
        <sz val="12"/>
        <color theme="1"/>
        <rFont val="Arial"/>
        <family val="2"/>
      </rPr>
      <t xml:space="preserve">CW 1.01 </t>
    </r>
    <r>
      <rPr>
        <b/>
        <sz val="12"/>
        <color theme="1"/>
        <rFont val="Arial"/>
        <family val="2"/>
      </rPr>
      <t>What type of report was prepared?</t>
    </r>
  </si>
  <si>
    <t>ETE</t>
  </si>
  <si>
    <t>Person on Probation Details</t>
  </si>
  <si>
    <r>
      <rPr>
        <b/>
        <i/>
        <sz val="12"/>
        <color theme="1"/>
        <rFont val="Arial"/>
        <family val="2"/>
      </rPr>
      <t>I 1.01</t>
    </r>
    <r>
      <rPr>
        <b/>
        <sz val="12"/>
        <color theme="1"/>
        <rFont val="Arial"/>
        <family val="2"/>
      </rPr>
      <t xml:space="preserve">  Age now:</t>
    </r>
  </si>
  <si>
    <r>
      <rPr>
        <b/>
        <i/>
        <sz val="12"/>
        <color theme="1"/>
        <rFont val="Arial"/>
        <family val="2"/>
      </rPr>
      <t>I 1.02</t>
    </r>
    <r>
      <rPr>
        <b/>
        <sz val="12"/>
        <color theme="1"/>
        <rFont val="Arial"/>
        <family val="2"/>
      </rPr>
      <t xml:space="preserve">  Is there evidence that the person on probation has been asked about their diversity characteristics at the start of the current period of supervision?</t>
    </r>
  </si>
  <si>
    <r>
      <rPr>
        <b/>
        <i/>
        <sz val="12"/>
        <color theme="1"/>
        <rFont val="Arial"/>
        <family val="2"/>
      </rPr>
      <t xml:space="preserve">I 1.03 </t>
    </r>
    <r>
      <rPr>
        <b/>
        <sz val="12"/>
        <color theme="1"/>
        <rFont val="Arial"/>
        <family val="2"/>
      </rPr>
      <t>Sex</t>
    </r>
  </si>
  <si>
    <r>
      <rPr>
        <b/>
        <i/>
        <sz val="12"/>
        <color theme="1"/>
        <rFont val="Arial"/>
        <family val="2"/>
      </rPr>
      <t xml:space="preserve">I 1.04 </t>
    </r>
    <r>
      <rPr>
        <b/>
        <sz val="12"/>
        <color theme="1"/>
        <rFont val="Arial"/>
        <family val="2"/>
      </rPr>
      <t>Gender</t>
    </r>
  </si>
  <si>
    <r>
      <rPr>
        <b/>
        <i/>
        <sz val="12"/>
        <rFont val="Arial"/>
        <family val="2"/>
      </rPr>
      <t>I 1.05</t>
    </r>
    <r>
      <rPr>
        <b/>
        <sz val="12"/>
        <rFont val="Arial"/>
        <family val="2"/>
      </rPr>
      <t xml:space="preserve"> Sexual identity:</t>
    </r>
  </si>
  <si>
    <r>
      <rPr>
        <b/>
        <i/>
        <sz val="12"/>
        <rFont val="Arial"/>
        <family val="2"/>
      </rPr>
      <t>I 1.06</t>
    </r>
    <r>
      <rPr>
        <b/>
        <sz val="12"/>
        <rFont val="Arial"/>
        <family val="2"/>
      </rPr>
      <t xml:space="preserve">  Race and ethnic category </t>
    </r>
  </si>
  <si>
    <r>
      <rPr>
        <b/>
        <i/>
        <sz val="12"/>
        <rFont val="Arial"/>
        <family val="2"/>
      </rPr>
      <t>I 1.07</t>
    </r>
    <r>
      <rPr>
        <b/>
        <sz val="12"/>
        <rFont val="Arial"/>
        <family val="2"/>
      </rPr>
      <t xml:space="preserve">  What is the preferred language of the person on probation?</t>
    </r>
  </si>
  <si>
    <r>
      <rPr>
        <b/>
        <i/>
        <sz val="12"/>
        <rFont val="Arial"/>
        <family val="2"/>
      </rPr>
      <t>I 1.08</t>
    </r>
    <r>
      <rPr>
        <b/>
        <sz val="12"/>
        <rFont val="Arial"/>
        <family val="2"/>
      </rPr>
      <t xml:space="preserve"> Religion/Faith</t>
    </r>
  </si>
  <si>
    <r>
      <rPr>
        <b/>
        <i/>
        <sz val="12"/>
        <rFont val="Arial"/>
        <family val="2"/>
      </rPr>
      <t>I 1.09</t>
    </r>
    <r>
      <rPr>
        <b/>
        <sz val="12"/>
        <rFont val="Arial"/>
        <family val="2"/>
      </rPr>
      <t xml:space="preserve"> Does the person on probation have a disability?</t>
    </r>
  </si>
  <si>
    <t>Yes, and this was recognised by the probation practitioner</t>
  </si>
  <si>
    <t>Yes, but this was NOT recognised by the probation practitioner</t>
  </si>
  <si>
    <t>No there is evidence that the person on probation does NOT have a disability</t>
  </si>
  <si>
    <r>
      <rPr>
        <b/>
        <i/>
        <sz val="12"/>
        <rFont val="Arial"/>
        <family val="2"/>
      </rPr>
      <t>I 1.10</t>
    </r>
    <r>
      <rPr>
        <b/>
        <sz val="12"/>
        <rFont val="Arial"/>
        <family val="2"/>
      </rPr>
      <t xml:space="preserve"> Please specify the nature of the disability:</t>
    </r>
  </si>
  <si>
    <t>The person on probation does not have a disability or not clear</t>
  </si>
  <si>
    <r>
      <rPr>
        <b/>
        <i/>
        <sz val="12"/>
        <rFont val="Arial"/>
        <family val="2"/>
      </rPr>
      <t>I 1.11</t>
    </r>
    <r>
      <rPr>
        <b/>
        <sz val="12"/>
        <rFont val="Arial"/>
        <family val="2"/>
      </rPr>
      <t xml:space="preserve"> Type of case being inspected?</t>
    </r>
  </si>
  <si>
    <t>Unpaid work or non-rehabilitative requirements only</t>
  </si>
  <si>
    <t>Other community sentence</t>
  </si>
  <si>
    <r>
      <rPr>
        <b/>
        <i/>
        <sz val="12"/>
        <rFont val="Arial"/>
        <family val="2"/>
      </rPr>
      <t>I 1.12</t>
    </r>
    <r>
      <rPr>
        <b/>
        <sz val="12"/>
        <rFont val="Arial"/>
        <family val="2"/>
      </rPr>
      <t xml:space="preserve"> Length of sentence:</t>
    </r>
  </si>
  <si>
    <r>
      <rPr>
        <b/>
        <i/>
        <sz val="12"/>
        <rFont val="Arial"/>
        <family val="2"/>
      </rPr>
      <t>I 1.13</t>
    </r>
    <r>
      <rPr>
        <b/>
        <sz val="12"/>
        <rFont val="Arial"/>
        <family val="2"/>
      </rPr>
      <t xml:space="preserve"> Additional requirements of order or licence</t>
    </r>
  </si>
  <si>
    <t>Curfew (including home detention curfew)</t>
  </si>
  <si>
    <t>Alcohol treatment</t>
  </si>
  <si>
    <t>Drug treatment</t>
  </si>
  <si>
    <t>Residence (including approved premises)</t>
  </si>
  <si>
    <t>Standard licence requirements only</t>
  </si>
  <si>
    <r>
      <rPr>
        <b/>
        <i/>
        <sz val="12"/>
        <rFont val="Arial"/>
        <family val="2"/>
      </rPr>
      <t>I 1.14</t>
    </r>
    <r>
      <rPr>
        <b/>
        <sz val="12"/>
        <rFont val="Arial"/>
        <family val="2"/>
      </rPr>
      <t xml:space="preserve"> How many unpaid work hours were ordered?</t>
    </r>
  </si>
  <si>
    <t>101 - 200</t>
  </si>
  <si>
    <t>201 - 300</t>
  </si>
  <si>
    <t>No unpaid work requirement</t>
  </si>
  <si>
    <r>
      <rPr>
        <b/>
        <i/>
        <sz val="12"/>
        <rFont val="Arial"/>
        <family val="2"/>
      </rPr>
      <t>I 1.15</t>
    </r>
    <r>
      <rPr>
        <b/>
        <sz val="12"/>
        <rFont val="Arial"/>
        <family val="2"/>
      </rPr>
      <t xml:space="preserve"> How many RAR days were ordered?</t>
    </r>
  </si>
  <si>
    <t>41 or more</t>
  </si>
  <si>
    <t>No RAR requirement</t>
  </si>
  <si>
    <t>A0</t>
  </si>
  <si>
    <t>A1</t>
  </si>
  <si>
    <t>A2</t>
  </si>
  <si>
    <t>A3</t>
  </si>
  <si>
    <t>B0</t>
  </si>
  <si>
    <t>B1</t>
  </si>
  <si>
    <t>B2</t>
  </si>
  <si>
    <t>B3</t>
  </si>
  <si>
    <t>C0</t>
  </si>
  <si>
    <t>C1</t>
  </si>
  <si>
    <t>C2</t>
  </si>
  <si>
    <t>C3</t>
  </si>
  <si>
    <t>D0</t>
  </si>
  <si>
    <t>D1</t>
  </si>
  <si>
    <t>D2</t>
  </si>
  <si>
    <t>D3</t>
  </si>
  <si>
    <r>
      <rPr>
        <b/>
        <i/>
        <sz val="12"/>
        <rFont val="Arial"/>
        <family val="2"/>
      </rPr>
      <t>I 1.16</t>
    </r>
    <r>
      <rPr>
        <b/>
        <sz val="12"/>
        <rFont val="Arial"/>
        <family val="2"/>
      </rPr>
      <t xml:space="preserve"> At the point of the inspection, what tier was the case assigned?</t>
    </r>
  </si>
  <si>
    <r>
      <rPr>
        <b/>
        <i/>
        <sz val="12"/>
        <rFont val="Arial"/>
        <family val="2"/>
      </rPr>
      <t>I</t>
    </r>
    <r>
      <rPr>
        <b/>
        <sz val="12"/>
        <rFont val="Arial"/>
        <family val="2"/>
      </rPr>
      <t xml:space="preserve"> </t>
    </r>
    <r>
      <rPr>
        <b/>
        <i/>
        <sz val="12"/>
        <rFont val="Arial"/>
        <family val="2"/>
      </rPr>
      <t>1.17</t>
    </r>
    <r>
      <rPr>
        <b/>
        <sz val="12"/>
        <rFont val="Arial"/>
        <family val="2"/>
      </rPr>
      <t xml:space="preserve">  Number of previous sanctions:</t>
    </r>
  </si>
  <si>
    <r>
      <rPr>
        <b/>
        <i/>
        <sz val="12"/>
        <rFont val="Arial"/>
        <family val="2"/>
      </rPr>
      <t>I 1.18</t>
    </r>
    <r>
      <rPr>
        <b/>
        <sz val="12"/>
        <rFont val="Arial"/>
        <family val="2"/>
      </rPr>
      <t xml:space="preserve"> Offence</t>
    </r>
  </si>
  <si>
    <r>
      <rPr>
        <b/>
        <i/>
        <sz val="12"/>
        <rFont val="Arial"/>
        <family val="2"/>
      </rPr>
      <t>I 1.19</t>
    </r>
    <r>
      <rPr>
        <b/>
        <sz val="12"/>
        <rFont val="Arial"/>
        <family val="2"/>
      </rPr>
      <t xml:space="preserve"> Was the original sentence in this case imposed in the 12 month period before the case was inspected?</t>
    </r>
  </si>
  <si>
    <r>
      <rPr>
        <b/>
        <i/>
        <sz val="12"/>
        <rFont val="Arial"/>
        <family val="2"/>
      </rPr>
      <t>I 1.20</t>
    </r>
    <r>
      <rPr>
        <b/>
        <sz val="12"/>
        <rFont val="Arial"/>
        <family val="2"/>
      </rPr>
      <t xml:space="preserve"> Was a pre-sentence report offered to court (within the previous 12 months) when the case was sentenced?</t>
    </r>
  </si>
  <si>
    <t>Yes, report offered to court in this PDU</t>
  </si>
  <si>
    <t>Report offered to court in another PDU</t>
  </si>
  <si>
    <t>No, or not clear</t>
  </si>
  <si>
    <t>Case sentenced more than 12 months ago</t>
  </si>
  <si>
    <r>
      <rPr>
        <b/>
        <i/>
        <sz val="12"/>
        <rFont val="Arial"/>
        <family val="2"/>
      </rPr>
      <t>I 1.21</t>
    </r>
    <r>
      <rPr>
        <b/>
        <sz val="12"/>
        <rFont val="Arial"/>
        <family val="2"/>
      </rPr>
      <t xml:space="preserve"> Was a pre-sentence report prepared (within the previous 12 months) when the case was sentenced?</t>
    </r>
  </si>
  <si>
    <t>Yes, report prepared in this PDU</t>
  </si>
  <si>
    <t>Report prepared in another PDU</t>
  </si>
  <si>
    <r>
      <rPr>
        <b/>
        <i/>
        <sz val="12"/>
        <rFont val="Arial"/>
        <family val="2"/>
      </rPr>
      <t>I 1.22</t>
    </r>
    <r>
      <rPr>
        <b/>
        <sz val="12"/>
        <rFont val="Arial"/>
        <family val="2"/>
      </rPr>
      <t xml:space="preserve"> Is the case eligible for statutory victim contact, with at least one identifiable victim living within England and Wales?</t>
    </r>
  </si>
  <si>
    <t>Offence and/or length of custodial sentence make case ineligible</t>
  </si>
  <si>
    <t>Not applicable, this is a community sentence case</t>
  </si>
  <si>
    <t>I 2.01 Grade of current or last probation practitioner:</t>
  </si>
  <si>
    <r>
      <rPr>
        <b/>
        <i/>
        <sz val="12"/>
        <rFont val="Arial"/>
        <family val="2"/>
      </rPr>
      <t>I 2.02</t>
    </r>
    <r>
      <rPr>
        <b/>
        <sz val="12"/>
        <rFont val="Arial"/>
        <family val="2"/>
      </rPr>
      <t xml:space="preserve"> Was the probation practitioner interviewed?</t>
    </r>
  </si>
  <si>
    <t>Yes, and it is the first time they have been interviewed</t>
  </si>
  <si>
    <t>Yes, and they have previously been interviewed on this inspection</t>
  </si>
  <si>
    <t>Substitute interviewed</t>
  </si>
  <si>
    <t>View PP - Probation Practitioner Interview</t>
  </si>
  <si>
    <r>
      <rPr>
        <b/>
        <i/>
        <sz val="12"/>
        <color theme="1"/>
        <rFont val="Arial"/>
        <family val="2"/>
      </rPr>
      <t xml:space="preserve">PP 1.01 </t>
    </r>
    <r>
      <rPr>
        <b/>
        <sz val="12"/>
        <color theme="1"/>
        <rFont val="Arial"/>
        <family val="2"/>
      </rPr>
      <t>Before the service was unified, did the probation practitioner work for:</t>
    </r>
  </si>
  <si>
    <t>Neither</t>
  </si>
  <si>
    <t>Not the first interview with this practitioner</t>
  </si>
  <si>
    <r>
      <rPr>
        <b/>
        <i/>
        <sz val="12"/>
        <color theme="1"/>
        <rFont val="Arial"/>
        <family val="2"/>
      </rPr>
      <t xml:space="preserve">PP 1.02 </t>
    </r>
    <r>
      <rPr>
        <b/>
        <sz val="12"/>
        <color theme="1"/>
        <rFont val="Arial"/>
        <family val="2"/>
      </rPr>
      <t>Do you think your workload is manageable?</t>
    </r>
  </si>
  <si>
    <t>Very manageable</t>
  </si>
  <si>
    <t>Quite manageable</t>
  </si>
  <si>
    <t>Not so manageable</t>
  </si>
  <si>
    <t>Not at all manageable</t>
  </si>
  <si>
    <t>1 - 40</t>
  </si>
  <si>
    <t>61+</t>
  </si>
  <si>
    <t>51 - 60</t>
  </si>
  <si>
    <r>
      <rPr>
        <b/>
        <i/>
        <sz val="12"/>
        <color theme="1"/>
        <rFont val="Arial"/>
        <family val="2"/>
      </rPr>
      <t xml:space="preserve">PP 1.03 </t>
    </r>
    <r>
      <rPr>
        <b/>
        <sz val="12"/>
        <color theme="1"/>
        <rFont val="Arial"/>
        <family val="2"/>
      </rPr>
      <t>How many cases are you currently responsible for (Full-time equivalent)?</t>
    </r>
  </si>
  <si>
    <r>
      <rPr>
        <b/>
        <i/>
        <sz val="12"/>
        <color theme="1"/>
        <rFont val="Arial"/>
        <family val="2"/>
      </rPr>
      <t xml:space="preserve">PP 1.04 </t>
    </r>
    <r>
      <rPr>
        <b/>
        <sz val="12"/>
        <color theme="1"/>
        <rFont val="Arial"/>
        <family val="2"/>
      </rPr>
      <t>Do you have the necessary skills, experience, and knowledge to supervise this case?</t>
    </r>
  </si>
  <si>
    <t>Always</t>
  </si>
  <si>
    <t>Most of the time</t>
  </si>
  <si>
    <t>Not that often</t>
  </si>
  <si>
    <r>
      <rPr>
        <b/>
        <i/>
        <sz val="12"/>
        <color theme="1"/>
        <rFont val="Arial"/>
        <family val="2"/>
      </rPr>
      <t xml:space="preserve">PP 1.05 </t>
    </r>
    <r>
      <rPr>
        <b/>
        <sz val="12"/>
        <color theme="1"/>
        <rFont val="Arial"/>
        <family val="2"/>
      </rPr>
      <t>In this case, do you have access to an appropriate range of services, either in-house, or through other agencies, to meet the needs and risks of the person on probation?</t>
    </r>
  </si>
  <si>
    <r>
      <rPr>
        <b/>
        <i/>
        <sz val="12"/>
        <color theme="1"/>
        <rFont val="Arial"/>
        <family val="2"/>
      </rPr>
      <t xml:space="preserve">PP 1.06 </t>
    </r>
    <r>
      <rPr>
        <b/>
        <sz val="12"/>
        <color theme="1"/>
        <rFont val="Arial"/>
        <family val="2"/>
      </rPr>
      <t>In this case, were there effective working relationships with other agencies to support the person’s on probation desistance?</t>
    </r>
  </si>
  <si>
    <t>No other services required</t>
  </si>
  <si>
    <r>
      <rPr>
        <b/>
        <i/>
        <sz val="12"/>
        <color theme="1"/>
        <rFont val="Arial"/>
        <family val="2"/>
      </rPr>
      <t xml:space="preserve">PP 1.07 </t>
    </r>
    <r>
      <rPr>
        <b/>
        <sz val="12"/>
        <color theme="1"/>
        <rFont val="Arial"/>
        <family val="2"/>
      </rPr>
      <t>In this case, were there effective working relationships with other agencies to manage the risk of harm to others?</t>
    </r>
  </si>
  <si>
    <t>Not applicable</t>
  </si>
  <si>
    <t>This additional data is gathered to develop an understanding of emerging issues and support our further analysis and research. These questions do not influence inspection judgements</t>
  </si>
  <si>
    <t xml:space="preserve">Settled, independent </t>
  </si>
  <si>
    <t>Settled, with friends/family</t>
  </si>
  <si>
    <t>Settled, hostel/supported accommodation</t>
  </si>
  <si>
    <t>Transient, with friends/family</t>
  </si>
  <si>
    <t>Transient, hostel/supported accommodation</t>
  </si>
  <si>
    <t>Homeless</t>
  </si>
  <si>
    <t>Unknown or unclear</t>
  </si>
  <si>
    <r>
      <rPr>
        <b/>
        <i/>
        <sz val="12"/>
        <color theme="1"/>
        <rFont val="Arial"/>
        <family val="2"/>
      </rPr>
      <t xml:space="preserve">O 2.01 </t>
    </r>
    <r>
      <rPr>
        <b/>
        <sz val="12"/>
        <color theme="1"/>
        <rFont val="Arial"/>
        <family val="2"/>
      </rPr>
      <t>What was the individual's accommodation status at the start of the order/licence?</t>
    </r>
  </si>
  <si>
    <r>
      <rPr>
        <b/>
        <i/>
        <sz val="12"/>
        <color theme="1"/>
        <rFont val="Arial"/>
        <family val="2"/>
      </rPr>
      <t xml:space="preserve">O 2.02 </t>
    </r>
    <r>
      <rPr>
        <b/>
        <sz val="12"/>
        <color theme="1"/>
        <rFont val="Arial"/>
        <family val="2"/>
      </rPr>
      <t>What was the individual's accommodation status at the point of the inspection?</t>
    </r>
  </si>
  <si>
    <r>
      <rPr>
        <b/>
        <i/>
        <sz val="12"/>
        <color theme="1"/>
        <rFont val="Arial"/>
        <family val="2"/>
      </rPr>
      <t xml:space="preserve">O 2.03 </t>
    </r>
    <r>
      <rPr>
        <b/>
        <sz val="12"/>
        <color theme="1"/>
        <rFont val="Arial"/>
        <family val="2"/>
      </rPr>
      <t>What was the individual's ETE status at the start of the order/licence?</t>
    </r>
  </si>
  <si>
    <t>Full-time employed or self-employed</t>
  </si>
  <si>
    <t>Part-time employed or self-employed</t>
  </si>
  <si>
    <t>Full-time education or training</t>
  </si>
  <si>
    <t>Part-time education or training</t>
  </si>
  <si>
    <t>Unemployed</t>
  </si>
  <si>
    <t>Not available for work</t>
  </si>
  <si>
    <r>
      <rPr>
        <b/>
        <i/>
        <sz val="12"/>
        <color theme="1"/>
        <rFont val="Arial"/>
        <family val="2"/>
      </rPr>
      <t xml:space="preserve">O 2.04 </t>
    </r>
    <r>
      <rPr>
        <b/>
        <sz val="12"/>
        <color theme="1"/>
        <rFont val="Arial"/>
        <family val="2"/>
      </rPr>
      <t>What was the  individual's ETE status at the point of the inspection?</t>
    </r>
  </si>
  <si>
    <t>O 1 Do early outcomes demonstrate that reasonable progress has been made, in line with the personalised needs of the person on probation?</t>
  </si>
  <si>
    <r>
      <rPr>
        <b/>
        <i/>
        <sz val="12"/>
        <color theme="1"/>
        <rFont val="Arial"/>
        <family val="2"/>
      </rPr>
      <t xml:space="preserve">O 1.01 </t>
    </r>
    <r>
      <rPr>
        <b/>
        <sz val="12"/>
        <color theme="1"/>
        <rFont val="Arial"/>
        <family val="2"/>
      </rPr>
      <t>Have there been improvements in the individual factors you identified as related to offending?
(As identified in question A 2.02)</t>
    </r>
  </si>
  <si>
    <t>Finance, benefits and debt</t>
  </si>
  <si>
    <t>Lifestyle (including friends and associates)</t>
  </si>
  <si>
    <t>None of the above or not clear</t>
  </si>
  <si>
    <r>
      <rPr>
        <b/>
        <i/>
        <sz val="12"/>
        <color theme="1"/>
        <rFont val="Arial"/>
        <family val="2"/>
      </rPr>
      <t xml:space="preserve">O 1.02 </t>
    </r>
    <r>
      <rPr>
        <b/>
        <sz val="12"/>
        <color theme="1"/>
        <rFont val="Arial"/>
        <family val="2"/>
      </rPr>
      <t>Have there been improvements in the individual strengths and protective factors you identified in the case?
(As identified in question A 2.04)</t>
    </r>
  </si>
  <si>
    <r>
      <rPr>
        <b/>
        <i/>
        <sz val="12"/>
        <color theme="1"/>
        <rFont val="Arial"/>
        <family val="2"/>
      </rPr>
      <t xml:space="preserve">O 1.03 </t>
    </r>
    <r>
      <rPr>
        <b/>
        <sz val="12"/>
        <color theme="1"/>
        <rFont val="Arial"/>
        <family val="2"/>
      </rPr>
      <t>Have there been improvements in those factors most closely linked to offending, both in developing strengths and addressing needs?</t>
    </r>
  </si>
  <si>
    <t>Yes, fully</t>
  </si>
  <si>
    <t>Yes, mostly</t>
  </si>
  <si>
    <t>No, not enough</t>
  </si>
  <si>
    <t>No, not at all</t>
  </si>
  <si>
    <t>Unclear</t>
  </si>
  <si>
    <r>
      <rPr>
        <b/>
        <i/>
        <sz val="12"/>
        <color theme="1"/>
        <rFont val="Arial"/>
        <family val="2"/>
      </rPr>
      <t xml:space="preserve">O 1.04 </t>
    </r>
    <r>
      <rPr>
        <b/>
        <sz val="12"/>
        <color theme="1"/>
        <rFont val="Arial"/>
        <family val="2"/>
      </rPr>
      <t>Have there been improvements to the individual factors you identified as related to risk of harm?
(As identified in question A 3.04)</t>
    </r>
  </si>
  <si>
    <t>Current domestic abuse concerns</t>
  </si>
  <si>
    <t>Current child safeguarding concerns</t>
  </si>
  <si>
    <t>Hate-based behaviour</t>
  </si>
  <si>
    <r>
      <rPr>
        <b/>
        <i/>
        <sz val="12"/>
        <color theme="1"/>
        <rFont val="Arial"/>
        <family val="2"/>
      </rPr>
      <t xml:space="preserve">O 1.05 </t>
    </r>
    <r>
      <rPr>
        <b/>
        <sz val="12"/>
        <color theme="1"/>
        <rFont val="Arial"/>
        <family val="2"/>
      </rPr>
      <t>Has there been a reduction in factors most closely related to risk of harm to others?</t>
    </r>
  </si>
  <si>
    <t>No factors related to risk of harm to others</t>
  </si>
  <si>
    <r>
      <rPr>
        <b/>
        <i/>
        <sz val="12"/>
        <color theme="1"/>
        <rFont val="Arial"/>
        <family val="2"/>
      </rPr>
      <t xml:space="preserve">O 1.06 </t>
    </r>
    <r>
      <rPr>
        <b/>
        <sz val="12"/>
        <color theme="1"/>
        <rFont val="Arial"/>
        <family val="2"/>
      </rPr>
      <t>Has the individual being charged or convicted for any offences committed since the start of the order or licence being inspected?</t>
    </r>
  </si>
  <si>
    <t>Convicted of a new offence</t>
  </si>
  <si>
    <t>Charged with a new offence</t>
  </si>
  <si>
    <t>No record of new charge or conviction</t>
  </si>
  <si>
    <r>
      <rPr>
        <b/>
        <i/>
        <sz val="12"/>
        <color theme="1"/>
        <rFont val="Arial"/>
        <family val="2"/>
      </rPr>
      <t xml:space="preserve">O 1.07 </t>
    </r>
    <r>
      <rPr>
        <b/>
        <sz val="12"/>
        <color theme="1"/>
        <rFont val="Arial"/>
        <family val="2"/>
      </rPr>
      <t>Has there been a reduction in offending?</t>
    </r>
  </si>
  <si>
    <t>No change</t>
  </si>
  <si>
    <t>Increase in offending</t>
  </si>
  <si>
    <r>
      <rPr>
        <b/>
        <i/>
        <sz val="12"/>
        <color theme="1"/>
        <rFont val="Arial"/>
        <family val="2"/>
      </rPr>
      <t xml:space="preserve">O 1.08 </t>
    </r>
    <r>
      <rPr>
        <b/>
        <sz val="12"/>
        <color theme="1"/>
        <rFont val="Arial"/>
        <family val="2"/>
      </rPr>
      <t>Was formal breach or recall action taken?</t>
    </r>
  </si>
  <si>
    <t>No formal breach or recall action required</t>
  </si>
  <si>
    <r>
      <rPr>
        <b/>
        <i/>
        <sz val="12"/>
        <color theme="1"/>
        <rFont val="Arial"/>
        <family val="2"/>
      </rPr>
      <t xml:space="preserve">O 1.09 </t>
    </r>
    <r>
      <rPr>
        <b/>
        <sz val="12"/>
        <color theme="1"/>
        <rFont val="Arial"/>
        <family val="2"/>
      </rPr>
      <t>Has there been sufficient compliance?</t>
    </r>
  </si>
  <si>
    <t>O 1 S  Summary Judgement</t>
  </si>
  <si>
    <r>
      <rPr>
        <b/>
        <i/>
        <sz val="12"/>
        <color theme="1"/>
        <rFont val="Arial"/>
        <family val="2"/>
      </rPr>
      <t xml:space="preserve">R 1.01 </t>
    </r>
    <r>
      <rPr>
        <b/>
        <sz val="12"/>
        <color theme="1"/>
        <rFont val="Arial"/>
        <family val="2"/>
      </rPr>
      <t>Does reviewing consider compliance and engagement levels and any relevant barriers, with the necessary adjustments being made to the ongoing plan of work?</t>
    </r>
  </si>
  <si>
    <r>
      <rPr>
        <b/>
        <i/>
        <sz val="12"/>
        <color theme="1"/>
        <rFont val="Arial"/>
        <family val="2"/>
      </rPr>
      <t xml:space="preserve">R 1.02 </t>
    </r>
    <r>
      <rPr>
        <b/>
        <sz val="12"/>
        <color theme="1"/>
        <rFont val="Arial"/>
        <family val="2"/>
      </rPr>
      <t>Is the person on probation involved meaningfully in reviewing their progress and engagement?</t>
    </r>
  </si>
  <si>
    <r>
      <rPr>
        <b/>
        <i/>
        <sz val="12"/>
        <color theme="1"/>
        <rFont val="Arial"/>
        <family val="2"/>
      </rPr>
      <t xml:space="preserve">R 1.03  </t>
    </r>
    <r>
      <rPr>
        <b/>
        <sz val="12"/>
        <color theme="1"/>
        <rFont val="Arial"/>
        <family val="2"/>
      </rPr>
      <t>Are written reviews completed as appropriate as a formal record of actions to implement the sentence?</t>
    </r>
  </si>
  <si>
    <t>Written review not required</t>
  </si>
  <si>
    <t>R 1 Does reviewing focus sufficiently on supporting the compliance and engagement of the person on probation?</t>
  </si>
  <si>
    <t>R 2 Does reviewing focus sufficiently on supporting desistance?</t>
  </si>
  <si>
    <r>
      <rPr>
        <b/>
        <i/>
        <sz val="12"/>
        <color theme="1"/>
        <rFont val="Arial"/>
        <family val="2"/>
      </rPr>
      <t xml:space="preserve">R 2.01 </t>
    </r>
    <r>
      <rPr>
        <b/>
        <sz val="12"/>
        <color theme="1"/>
        <rFont val="Arial"/>
        <family val="2"/>
      </rPr>
      <t>Does reviewing identify and address changes in factors linked to offending behaviour, with the necessary adjustments being made to the ongoing plan of work?</t>
    </r>
  </si>
  <si>
    <t>Not required, stand-alone unpaid work case</t>
  </si>
  <si>
    <r>
      <rPr>
        <b/>
        <i/>
        <sz val="12"/>
        <color theme="1"/>
        <rFont val="Arial"/>
        <family val="2"/>
      </rPr>
      <t xml:space="preserve">R 2.02 </t>
    </r>
    <r>
      <rPr>
        <b/>
        <sz val="12"/>
        <color theme="1"/>
        <rFont val="Arial"/>
        <family val="2"/>
      </rPr>
      <t>Does reviewing focus sufficiently on building on the strengths and enhancing the protective factors of the person on probation?</t>
    </r>
  </si>
  <si>
    <t>There were no changes in strengths and protective factors</t>
  </si>
  <si>
    <r>
      <rPr>
        <b/>
        <i/>
        <sz val="12"/>
        <color theme="1"/>
        <rFont val="Arial"/>
        <family val="2"/>
      </rPr>
      <t xml:space="preserve">R 2.03 </t>
    </r>
    <r>
      <rPr>
        <b/>
        <sz val="12"/>
        <color theme="1"/>
        <rFont val="Arial"/>
        <family val="2"/>
      </rPr>
      <t>Is reviewing informed by the necessary input from other agencies working with the person on probation?</t>
    </r>
  </si>
  <si>
    <t>Other agencies not working with the person on probation to support desistance</t>
  </si>
  <si>
    <r>
      <rPr>
        <b/>
        <i/>
        <sz val="12"/>
        <color theme="1"/>
        <rFont val="Arial"/>
        <family val="2"/>
      </rPr>
      <t xml:space="preserve">R 2.04 </t>
    </r>
    <r>
      <rPr>
        <b/>
        <sz val="12"/>
        <color theme="1"/>
        <rFont val="Arial"/>
        <family val="2"/>
      </rPr>
      <t xml:space="preserve"> Are written reviews completed as appropriate as a formal record of the progress towards desistance?</t>
    </r>
  </si>
  <si>
    <t>Written review of desistance not required</t>
  </si>
  <si>
    <r>
      <rPr>
        <b/>
        <i/>
        <sz val="12"/>
        <color theme="1"/>
        <rFont val="Arial"/>
        <family val="2"/>
      </rPr>
      <t xml:space="preserve">R 3.01 </t>
    </r>
    <r>
      <rPr>
        <b/>
        <sz val="12"/>
        <color theme="1"/>
        <rFont val="Arial"/>
        <family val="2"/>
      </rPr>
      <t>Does reviewing identify and address changes in factors related to risk of harm, with the necessary adjustments being made to the ongoing plan of work?</t>
    </r>
  </si>
  <si>
    <t>There were no changes in factors related to risk of harm or no factors related to risk of harm</t>
  </si>
  <si>
    <r>
      <rPr>
        <b/>
        <i/>
        <sz val="12"/>
        <color theme="1"/>
        <rFont val="Arial"/>
        <family val="2"/>
      </rPr>
      <t xml:space="preserve">R 3.02 </t>
    </r>
    <r>
      <rPr>
        <b/>
        <sz val="12"/>
        <color theme="1"/>
        <rFont val="Arial"/>
        <family val="2"/>
      </rPr>
      <t>Is reviewing informed by the necessary input from other agencies involved in managing the risk of harm?</t>
    </r>
  </si>
  <si>
    <t>No other agencies involved in managing the individual's risk of harm</t>
  </si>
  <si>
    <t>Reviewing of risk of harm not required or there were no factors related to risk of harm in this case</t>
  </si>
  <si>
    <r>
      <rPr>
        <b/>
        <i/>
        <sz val="12"/>
        <color theme="1"/>
        <rFont val="Arial"/>
        <family val="2"/>
      </rPr>
      <t xml:space="preserve">R 3.03 </t>
    </r>
    <r>
      <rPr>
        <b/>
        <sz val="12"/>
        <color theme="1"/>
        <rFont val="Arial"/>
        <family val="2"/>
      </rPr>
      <t>Is the person on probation (and, where appropriate, are key individuals in their life) involved meaningfully in reviewing the risk of harm?</t>
    </r>
  </si>
  <si>
    <t>Reviewing of risk of harm was not required or there were no factors related to risk of harm in this case</t>
  </si>
  <si>
    <r>
      <rPr>
        <b/>
        <i/>
        <sz val="12"/>
        <color theme="1"/>
        <rFont val="Arial"/>
        <family val="2"/>
      </rPr>
      <t xml:space="preserve">R 3.04 </t>
    </r>
    <r>
      <rPr>
        <b/>
        <sz val="12"/>
        <color theme="1"/>
        <rFont val="Arial"/>
        <family val="2"/>
      </rPr>
      <t>Are written reviews completed as appropriate as a formal record of the management of the risk of harm?</t>
    </r>
  </si>
  <si>
    <t>Written review of risk of harm not required</t>
  </si>
  <si>
    <r>
      <rPr>
        <b/>
        <i/>
        <sz val="12"/>
        <color theme="1"/>
        <rFont val="Arial"/>
        <family val="2"/>
      </rPr>
      <t xml:space="preserve">D 4.01 </t>
    </r>
    <r>
      <rPr>
        <b/>
        <sz val="12"/>
        <color theme="1"/>
        <rFont val="Arial"/>
        <family val="2"/>
      </rPr>
      <t>Were sufficient resettlement services delivered pre-release to address the individual’s accommodation needs?</t>
    </r>
  </si>
  <si>
    <t>Not a priority in the time available in custody</t>
  </si>
  <si>
    <t>There were no accommodation needs in this resettlement case</t>
  </si>
  <si>
    <t>Not applicable, case is a community sentence</t>
  </si>
  <si>
    <r>
      <rPr>
        <b/>
        <i/>
        <sz val="12"/>
        <color theme="1"/>
        <rFont val="Arial"/>
        <family val="2"/>
      </rPr>
      <t xml:space="preserve">D 4.02 </t>
    </r>
    <r>
      <rPr>
        <b/>
        <sz val="12"/>
        <color theme="1"/>
        <rFont val="Arial"/>
        <family val="2"/>
      </rPr>
      <t>Were sufficient resettlement services delivered pre-release to address the individual’s ETE needs?</t>
    </r>
  </si>
  <si>
    <t>There were no ETE needs in this resettlement case</t>
  </si>
  <si>
    <r>
      <rPr>
        <b/>
        <i/>
        <sz val="12"/>
        <color theme="1"/>
        <rFont val="Arial"/>
        <family val="2"/>
      </rPr>
      <t xml:space="preserve">D 4.03 </t>
    </r>
    <r>
      <rPr>
        <b/>
        <sz val="12"/>
        <color theme="1"/>
        <rFont val="Arial"/>
        <family val="2"/>
      </rPr>
      <t>Were sufficient resettlement services delivered pre-release to address the individual’s finance, benefit and debt needs?</t>
    </r>
  </si>
  <si>
    <t>There were no finance, benefit and debt needs in this resettlement case</t>
  </si>
  <si>
    <r>
      <rPr>
        <b/>
        <i/>
        <sz val="12"/>
        <color theme="1"/>
        <rFont val="Arial"/>
        <family val="2"/>
      </rPr>
      <t xml:space="preserve">D 4.04 </t>
    </r>
    <r>
      <rPr>
        <b/>
        <sz val="12"/>
        <color theme="1"/>
        <rFont val="Arial"/>
        <family val="2"/>
      </rPr>
      <t>Were sufficient resettlement services delivered pre-release to address the individual’s personal, relationships and community needs?</t>
    </r>
  </si>
  <si>
    <t>There were no personal, relationships and community needs in this resettlement case</t>
  </si>
  <si>
    <r>
      <rPr>
        <b/>
        <i/>
        <sz val="12"/>
        <color theme="1"/>
        <rFont val="Arial"/>
        <family val="2"/>
      </rPr>
      <t xml:space="preserve">D 4.05 </t>
    </r>
    <r>
      <rPr>
        <b/>
        <sz val="12"/>
        <color theme="1"/>
        <rFont val="Arial"/>
        <family val="2"/>
      </rPr>
      <t>Were sufficient resettlement services delivered pre-release to address the individual’s needs as a victim of domestic abuse?</t>
    </r>
  </si>
  <si>
    <t>This resettlement case was not a domestic abuse victim</t>
  </si>
  <si>
    <r>
      <rPr>
        <b/>
        <i/>
        <sz val="12"/>
        <color theme="1"/>
        <rFont val="Arial"/>
        <family val="2"/>
      </rPr>
      <t xml:space="preserve">D 4.06 </t>
    </r>
    <r>
      <rPr>
        <b/>
        <sz val="12"/>
        <color theme="1"/>
        <rFont val="Arial"/>
        <family val="2"/>
      </rPr>
      <t>Were sufficient resettlement services delivered pre-release to address the individual’s needs as a previous sex worker?</t>
    </r>
  </si>
  <si>
    <t>This resettlement case was not a previous sex worker</t>
  </si>
  <si>
    <r>
      <rPr>
        <b/>
        <i/>
        <sz val="12"/>
        <color theme="1"/>
        <rFont val="Arial"/>
        <family val="2"/>
      </rPr>
      <t xml:space="preserve">D 4.07 </t>
    </r>
    <r>
      <rPr>
        <b/>
        <sz val="12"/>
        <color theme="1"/>
        <rFont val="Arial"/>
        <family val="2"/>
      </rPr>
      <t>Were sufficient resettlement services delivered pre-release to address the individual’s alcohol misuse needs?</t>
    </r>
  </si>
  <si>
    <t xml:space="preserve">Yes, and there was a good transition to community services at the point of release </t>
  </si>
  <si>
    <t>Yes, but there was inadequate transition to community services at the point of release</t>
  </si>
  <si>
    <t>There were no alcohol misuse needs in this resettlement case</t>
  </si>
  <si>
    <r>
      <rPr>
        <b/>
        <i/>
        <sz val="12"/>
        <color theme="1"/>
        <rFont val="Arial"/>
        <family val="2"/>
      </rPr>
      <t xml:space="preserve">D 4.08 </t>
    </r>
    <r>
      <rPr>
        <b/>
        <sz val="12"/>
        <color theme="1"/>
        <rFont val="Arial"/>
        <family val="2"/>
      </rPr>
      <t>Were sufficient resettlement services delivered pre-release to address the individual’s drug misuse needs?</t>
    </r>
  </si>
  <si>
    <t>There were no drug misuse needs in this resettlement case</t>
  </si>
  <si>
    <r>
      <rPr>
        <b/>
        <i/>
        <sz val="12"/>
        <color theme="1"/>
        <rFont val="Arial"/>
        <family val="2"/>
      </rPr>
      <t xml:space="preserve">D 4.09 </t>
    </r>
    <r>
      <rPr>
        <b/>
        <sz val="12"/>
        <color theme="1"/>
        <rFont val="Arial"/>
        <family val="2"/>
      </rPr>
      <t>Were sufficient Were sufficient resettlement services delivered pre-release to address the individual’s mental health needs?</t>
    </r>
  </si>
  <si>
    <t>There were no mental health needs in this resettlement case</t>
  </si>
  <si>
    <r>
      <rPr>
        <b/>
        <i/>
        <sz val="12"/>
        <color theme="1"/>
        <rFont val="Arial"/>
        <family val="2"/>
      </rPr>
      <t xml:space="preserve">D 4.10 </t>
    </r>
    <r>
      <rPr>
        <b/>
        <sz val="12"/>
        <color theme="1"/>
        <rFont val="Arial"/>
        <family val="2"/>
      </rPr>
      <t>Were sufficient resettlement services delivered pre-release to address the individual’s other complex needs?</t>
    </r>
  </si>
  <si>
    <t>There were no other complex needs in this resettlement case</t>
  </si>
  <si>
    <r>
      <rPr>
        <b/>
        <i/>
        <sz val="12"/>
        <color theme="1"/>
        <rFont val="Arial"/>
        <family val="2"/>
      </rPr>
      <t xml:space="preserve">D 4.11 </t>
    </r>
    <r>
      <rPr>
        <b/>
        <sz val="12"/>
        <color theme="1"/>
        <rFont val="Arial"/>
        <family val="2"/>
      </rPr>
      <t>Has the individual been subject to any drug testing since the start of the order or post-release supervision?</t>
    </r>
  </si>
  <si>
    <t>Yes, as part of a DRR</t>
  </si>
  <si>
    <t>Yes, as a licence condition</t>
  </si>
  <si>
    <t>Testing required but none completed</t>
  </si>
  <si>
    <t>The requirements of the order/licence did not allow drug testing</t>
  </si>
  <si>
    <t>Not required, there were no drug misuse needs in this case</t>
  </si>
  <si>
    <r>
      <rPr>
        <b/>
        <i/>
        <sz val="12"/>
        <color theme="1"/>
        <rFont val="Arial"/>
        <family val="2"/>
      </rPr>
      <t xml:space="preserve">D 4.12 </t>
    </r>
    <r>
      <rPr>
        <b/>
        <sz val="12"/>
        <color theme="1"/>
        <rFont val="Arial"/>
        <family val="2"/>
      </rPr>
      <t>Did the individual receive any interventions from Commissioned Rehabilitative Services?</t>
    </r>
  </si>
  <si>
    <t>Accommodation services</t>
  </si>
  <si>
    <t>ETE services</t>
  </si>
  <si>
    <t>Women's services</t>
  </si>
  <si>
    <t>Support services for issues including mental health, family and relationships</t>
  </si>
  <si>
    <t>Other commissioned service</t>
  </si>
  <si>
    <t>No interventions received from commissioned services or not clear</t>
  </si>
  <si>
    <t>D 1 Is the sentence or post-custody period implemented effectively with a focus on engaging the person on probation?</t>
  </si>
  <si>
    <r>
      <rPr>
        <b/>
        <i/>
        <sz val="12"/>
        <color theme="1"/>
        <rFont val="Arial"/>
        <family val="2"/>
      </rPr>
      <t xml:space="preserve">D 1.01 </t>
    </r>
    <r>
      <rPr>
        <b/>
        <sz val="12"/>
        <color theme="1"/>
        <rFont val="Arial"/>
        <family val="2"/>
      </rPr>
      <t>Did the community offender manager ensure a proportionate level of contact with the prisoner before release?</t>
    </r>
  </si>
  <si>
    <t>Not required, the case is a community sentence</t>
  </si>
  <si>
    <r>
      <rPr>
        <b/>
        <i/>
        <sz val="12"/>
        <color theme="1"/>
        <rFont val="Arial"/>
        <family val="2"/>
      </rPr>
      <t xml:space="preserve">D 1.02 </t>
    </r>
    <r>
      <rPr>
        <b/>
        <sz val="12"/>
        <color theme="1"/>
        <rFont val="Arial"/>
        <family val="2"/>
      </rPr>
      <t>Do the requirements of the sentence start promptly, or at an appropriate time?</t>
    </r>
  </si>
  <si>
    <r>
      <rPr>
        <b/>
        <i/>
        <sz val="12"/>
        <color theme="1"/>
        <rFont val="Arial"/>
        <family val="2"/>
      </rPr>
      <t xml:space="preserve">D 1.03 </t>
    </r>
    <r>
      <rPr>
        <b/>
        <sz val="12"/>
        <color theme="1"/>
        <rFont val="Arial"/>
        <family val="2"/>
      </rPr>
      <t>Is sufficient focus given to maintaining an effective working relationship with the person on probation, taking into account their diversity needs?</t>
    </r>
  </si>
  <si>
    <r>
      <rPr>
        <b/>
        <i/>
        <sz val="12"/>
        <color theme="1"/>
        <rFont val="Arial"/>
        <family val="2"/>
      </rPr>
      <t xml:space="preserve">D 1.04 </t>
    </r>
    <r>
      <rPr>
        <b/>
        <sz val="12"/>
        <color theme="1"/>
        <rFont val="Arial"/>
        <family val="2"/>
      </rPr>
      <t>Are sufficient efforts made to enable the individual to complete their sentence, including flexibility to take appropriate account of their personal circumstances?</t>
    </r>
  </si>
  <si>
    <r>
      <rPr>
        <b/>
        <i/>
        <sz val="12"/>
        <color theme="1"/>
        <rFont val="Arial"/>
        <family val="2"/>
      </rPr>
      <t xml:space="preserve">D 1.05 </t>
    </r>
    <r>
      <rPr>
        <b/>
        <sz val="12"/>
        <color theme="1"/>
        <rFont val="Arial"/>
        <family val="2"/>
      </rPr>
      <t>Are risks of non-compliance identified and addressed in a timely fashion to reduce the need for enforcement actions?</t>
    </r>
  </si>
  <si>
    <t>There were no risks of non-compliance</t>
  </si>
  <si>
    <t>No enforcement action required</t>
  </si>
  <si>
    <r>
      <rPr>
        <b/>
        <i/>
        <sz val="12"/>
        <color theme="1"/>
        <rFont val="Arial"/>
        <family val="2"/>
      </rPr>
      <t xml:space="preserve">D 1.07 </t>
    </r>
    <r>
      <rPr>
        <b/>
        <sz val="12"/>
        <color theme="1"/>
        <rFont val="Arial"/>
        <family val="2"/>
      </rPr>
      <t>Are sufficient efforts made to re-engage the individual after enforcement actions or recall?</t>
    </r>
  </si>
  <si>
    <r>
      <rPr>
        <b/>
        <i/>
        <sz val="12"/>
        <color theme="1"/>
        <rFont val="Arial"/>
        <family val="2"/>
      </rPr>
      <t xml:space="preserve">D 1.06 </t>
    </r>
    <r>
      <rPr>
        <b/>
        <sz val="12"/>
        <color theme="1"/>
        <rFont val="Arial"/>
        <family val="2"/>
      </rPr>
      <t>Are enforcement actions taken when appropriate?</t>
    </r>
  </si>
  <si>
    <t>No enforcement actions or recall required</t>
  </si>
  <si>
    <t>D 2 Does the implementation and delivery of services effectively support desistance?</t>
  </si>
  <si>
    <r>
      <rPr>
        <b/>
        <i/>
        <sz val="12"/>
        <color theme="1"/>
        <rFont val="Arial"/>
        <family val="2"/>
      </rPr>
      <t xml:space="preserve">D 2.01 </t>
    </r>
    <r>
      <rPr>
        <b/>
        <sz val="12"/>
        <color theme="1"/>
        <rFont val="Arial"/>
        <family val="2"/>
      </rPr>
      <t>Post-custody cases only: Did the community offender manager address the key resettlement or desistance needs before release?</t>
    </r>
  </si>
  <si>
    <t>Not required</t>
  </si>
  <si>
    <r>
      <rPr>
        <b/>
        <i/>
        <sz val="12"/>
        <color theme="1"/>
        <rFont val="Arial"/>
        <family val="2"/>
      </rPr>
      <t xml:space="preserve">D 2.02 </t>
    </r>
    <r>
      <rPr>
        <b/>
        <sz val="12"/>
        <color theme="1"/>
        <rFont val="Arial"/>
        <family val="2"/>
      </rPr>
      <t>Are the delivered services those most likely to reduce reoffending and support desistance, with sufficient attention given to sequencing and the available timescales?</t>
    </r>
  </si>
  <si>
    <r>
      <rPr>
        <b/>
        <i/>
        <sz val="12"/>
        <color theme="1"/>
        <rFont val="Arial"/>
        <family val="2"/>
      </rPr>
      <t xml:space="preserve">D 2.03 </t>
    </r>
    <r>
      <rPr>
        <b/>
        <sz val="12"/>
        <color theme="1"/>
        <rFont val="Arial"/>
        <family val="2"/>
      </rPr>
      <t>Wherever possible, does the delivery of services build upon the individual’s strengths and enhance protective factors?</t>
    </r>
  </si>
  <si>
    <r>
      <rPr>
        <b/>
        <i/>
        <sz val="12"/>
        <color theme="1"/>
        <rFont val="Arial"/>
        <family val="2"/>
      </rPr>
      <t xml:space="preserve">D 2.04 </t>
    </r>
    <r>
      <rPr>
        <b/>
        <sz val="12"/>
        <color theme="1"/>
        <rFont val="Arial"/>
        <family val="2"/>
      </rPr>
      <t>Is the involvement of other organisations in the delivery of services sufficiently well co-ordinated?</t>
    </r>
  </si>
  <si>
    <t>There were no other organisations involved</t>
  </si>
  <si>
    <t>Not required, this is a stand-alone unpaid work case</t>
  </si>
  <si>
    <r>
      <rPr>
        <b/>
        <i/>
        <sz val="12"/>
        <color theme="1"/>
        <rFont val="Arial"/>
        <family val="2"/>
      </rPr>
      <t xml:space="preserve">D 2.05 </t>
    </r>
    <r>
      <rPr>
        <b/>
        <sz val="12"/>
        <color theme="1"/>
        <rFont val="Arial"/>
        <family val="2"/>
      </rPr>
      <t>Were sufficient services delivered for the factors you identified as related to offending?
(As identified in question A 2.02)</t>
    </r>
  </si>
  <si>
    <t>None of the above</t>
  </si>
  <si>
    <r>
      <rPr>
        <b/>
        <i/>
        <sz val="12"/>
        <color theme="1"/>
        <rFont val="Arial"/>
        <family val="2"/>
      </rPr>
      <t xml:space="preserve">D 2.06 </t>
    </r>
    <r>
      <rPr>
        <b/>
        <sz val="12"/>
        <color theme="1"/>
        <rFont val="Arial"/>
        <family val="2"/>
      </rPr>
      <t>Were sufficient services delivered for the strengths and protective factors you identified in this case?
(As identified in question A 2.04)</t>
    </r>
  </si>
  <si>
    <r>
      <rPr>
        <b/>
        <i/>
        <sz val="12"/>
        <color rgb="FF000000"/>
        <rFont val="Arial"/>
        <family val="2"/>
      </rPr>
      <t>D 2.07</t>
    </r>
    <r>
      <rPr>
        <b/>
        <sz val="12"/>
        <color rgb="FF000000"/>
        <rFont val="Arial"/>
        <family val="2"/>
      </rPr>
      <t xml:space="preserve"> Are key individuals in the person on probation's life engaged where appropriate to support their desistance?</t>
    </r>
  </si>
  <si>
    <t>There were no relevant individuals</t>
  </si>
  <si>
    <r>
      <rPr>
        <b/>
        <i/>
        <sz val="12"/>
        <color theme="1"/>
        <rFont val="Arial"/>
        <family val="2"/>
      </rPr>
      <t>D 2.10</t>
    </r>
    <r>
      <rPr>
        <b/>
        <sz val="12"/>
        <color theme="1"/>
        <rFont val="Arial"/>
        <family val="2"/>
      </rPr>
      <t xml:space="preserve"> How many probation practitioners have been assigned to this case since the start of the order or licence?</t>
    </r>
  </si>
  <si>
    <r>
      <rPr>
        <b/>
        <i/>
        <sz val="12"/>
        <color rgb="FF000000"/>
        <rFont val="Arial"/>
        <family val="2"/>
      </rPr>
      <t>D 2.08</t>
    </r>
    <r>
      <rPr>
        <b/>
        <sz val="12"/>
        <color rgb="FF000000"/>
        <rFont val="Arial"/>
        <family val="2"/>
      </rPr>
      <t xml:space="preserve"> Are the level and nature of contact sufficient to reduce reoffending and support desistance?</t>
    </r>
  </si>
  <si>
    <t xml:space="preserve">No, mostly due to non-compliance of the person on probation </t>
  </si>
  <si>
    <r>
      <rPr>
        <b/>
        <i/>
        <sz val="12"/>
        <color rgb="FF000000"/>
        <rFont val="Arial"/>
        <family val="2"/>
      </rPr>
      <t>D 2.09</t>
    </r>
    <r>
      <rPr>
        <b/>
        <sz val="12"/>
        <color rgb="FF000000"/>
        <rFont val="Arial"/>
        <family val="2"/>
      </rPr>
      <t xml:space="preserve"> Are local services engaged to support and sustain desistance during the sentence and beyond?</t>
    </r>
  </si>
  <si>
    <t>Not required (including stand-alone unpaid work cases)</t>
  </si>
  <si>
    <r>
      <rPr>
        <b/>
        <i/>
        <sz val="12"/>
        <color theme="1"/>
        <rFont val="Arial"/>
        <family val="2"/>
      </rPr>
      <t xml:space="preserve">D 3.01 </t>
    </r>
    <r>
      <rPr>
        <b/>
        <sz val="12"/>
        <color theme="1"/>
        <rFont val="Arial"/>
        <family val="2"/>
      </rPr>
      <t>Post-custody cases only: Did the community offender manager address key risk of harm needs before release?</t>
    </r>
  </si>
  <si>
    <r>
      <rPr>
        <b/>
        <i/>
        <sz val="12"/>
        <color theme="1"/>
        <rFont val="Arial"/>
        <family val="2"/>
      </rPr>
      <t xml:space="preserve">D 3.02 </t>
    </r>
    <r>
      <rPr>
        <b/>
        <sz val="12"/>
        <color theme="1"/>
        <rFont val="Arial"/>
        <family val="2"/>
      </rPr>
      <t>Are the level and nature of contact offered sufficient to manage and minimise the risk of harm?</t>
    </r>
  </si>
  <si>
    <r>
      <rPr>
        <b/>
        <i/>
        <sz val="12"/>
        <color theme="1"/>
        <rFont val="Arial"/>
        <family val="2"/>
      </rPr>
      <t xml:space="preserve">D 3.03 </t>
    </r>
    <r>
      <rPr>
        <b/>
        <sz val="12"/>
        <color theme="1"/>
        <rFont val="Arial"/>
        <family val="2"/>
      </rPr>
      <t>Is sufficient attention given to protecting actual and potential victims?</t>
    </r>
  </si>
  <si>
    <r>
      <rPr>
        <b/>
        <i/>
        <sz val="12"/>
        <color theme="1"/>
        <rFont val="Arial"/>
        <family val="2"/>
      </rPr>
      <t xml:space="preserve">D 3.04 </t>
    </r>
    <r>
      <rPr>
        <b/>
        <sz val="12"/>
        <color theme="1"/>
        <rFont val="Arial"/>
        <family val="2"/>
      </rPr>
      <t>Is the involvement of other agencies in managing and minimising the risk of harm sufficiently well-coordinated?</t>
    </r>
  </si>
  <si>
    <t>Other agencies not involved</t>
  </si>
  <si>
    <r>
      <rPr>
        <b/>
        <i/>
        <sz val="12"/>
        <color theme="1"/>
        <rFont val="Arial"/>
        <family val="2"/>
      </rPr>
      <t xml:space="preserve">D 3.05 </t>
    </r>
    <r>
      <rPr>
        <b/>
        <sz val="12"/>
        <color theme="1"/>
        <rFont val="Arial"/>
        <family val="2"/>
      </rPr>
      <t>Are key individuals in the person on probation's life engaged where appropriate to support the effective management of risk of harm?</t>
    </r>
  </si>
  <si>
    <t>Not applicable, stand-alone unpaid work case</t>
  </si>
  <si>
    <r>
      <rPr>
        <b/>
        <i/>
        <sz val="12"/>
        <color theme="1"/>
        <rFont val="Arial"/>
        <family val="2"/>
      </rPr>
      <t xml:space="preserve">D 3.06 </t>
    </r>
    <r>
      <rPr>
        <b/>
        <sz val="12"/>
        <color theme="1"/>
        <rFont val="Arial"/>
        <family val="2"/>
      </rPr>
      <t>Are home visits undertaken where necessary to support the effective management of risk of harm?</t>
    </r>
  </si>
  <si>
    <t>Home visits not required (including stand-alone unpaid work cases)</t>
  </si>
  <si>
    <r>
      <rPr>
        <b/>
        <i/>
        <sz val="12"/>
        <color theme="1"/>
        <rFont val="Arial"/>
        <family val="2"/>
      </rPr>
      <t xml:space="preserve">D 3.07 </t>
    </r>
    <r>
      <rPr>
        <b/>
        <sz val="12"/>
        <color theme="1"/>
        <rFont val="Arial"/>
        <family val="2"/>
      </rPr>
      <t>Were sufficient services delivered for the factors you identified as related to risk of harm?
(As identified in question A 3.04)</t>
    </r>
  </si>
  <si>
    <t>P 1 Does planning focus sufficiently on engaging the person on probation?</t>
  </si>
  <si>
    <r>
      <rPr>
        <b/>
        <i/>
        <sz val="12"/>
        <color theme="1"/>
        <rFont val="Arial"/>
        <family val="2"/>
      </rPr>
      <t xml:space="preserve">P 1.01 </t>
    </r>
    <r>
      <rPr>
        <b/>
        <sz val="12"/>
        <color theme="1"/>
        <rFont val="Arial"/>
        <family val="2"/>
      </rPr>
      <t>Is the person on probation meaningfully involved in planning, and are their views taken into account?</t>
    </r>
  </si>
  <si>
    <t>There were no relevant diversity factors in this case</t>
  </si>
  <si>
    <r>
      <t xml:space="preserve">P 1.02 </t>
    </r>
    <r>
      <rPr>
        <b/>
        <sz val="12"/>
        <color theme="1"/>
        <rFont val="Arial"/>
        <family val="2"/>
      </rPr>
      <t>Does planning take sufficient account of the diversity factors of the individual which may affect engagement and compliance?</t>
    </r>
  </si>
  <si>
    <r>
      <t xml:space="preserve">P 1.03 </t>
    </r>
    <r>
      <rPr>
        <b/>
        <sz val="12"/>
        <color theme="1"/>
        <rFont val="Arial"/>
        <family val="2"/>
      </rPr>
      <t>Does planning take sufficient account of the personal circumstances of the individual which may affect engagement and compliance</t>
    </r>
    <r>
      <rPr>
        <b/>
        <sz val="12"/>
        <color rgb="FF000000"/>
        <rFont val="Arial"/>
        <family val="2"/>
      </rPr>
      <t>?</t>
    </r>
  </si>
  <si>
    <t>There were no relevant personal circumstances in this case</t>
  </si>
  <si>
    <r>
      <t xml:space="preserve">P 1.04 </t>
    </r>
    <r>
      <rPr>
        <b/>
        <sz val="12"/>
        <color theme="1"/>
        <rFont val="Arial"/>
        <family val="2"/>
      </rPr>
      <t>Does planning take sufficient account of the readiness and motivation of the person on probation to change which may affect engagement and compliance</t>
    </r>
    <r>
      <rPr>
        <b/>
        <sz val="12"/>
        <color rgb="FF000000"/>
        <rFont val="Arial"/>
        <family val="2"/>
      </rPr>
      <t>?</t>
    </r>
  </si>
  <si>
    <r>
      <t xml:space="preserve">P 1.05 </t>
    </r>
    <r>
      <rPr>
        <b/>
        <sz val="12"/>
        <color theme="1"/>
        <rFont val="Arial"/>
        <family val="2"/>
      </rPr>
      <t>Does planning set out how all the requirements of the sentence or licence/post-sentence supervision will be delivered within the available timescales?</t>
    </r>
  </si>
  <si>
    <r>
      <t xml:space="preserve">P 1.06 </t>
    </r>
    <r>
      <rPr>
        <b/>
        <sz val="12"/>
        <color theme="1"/>
        <rFont val="Arial"/>
        <family val="2"/>
      </rPr>
      <t>Does planning set a level, pattern and type of contact sufficient to engage the individual and to support the effectiveness of specific interventions?</t>
    </r>
  </si>
  <si>
    <t>P 2 Does planning focus sufficiently on reducing reoffending and supporting desistance?</t>
  </si>
  <si>
    <r>
      <t xml:space="preserve">P 2.01 </t>
    </r>
    <r>
      <rPr>
        <b/>
        <sz val="12"/>
        <color theme="1"/>
        <rFont val="Arial"/>
        <family val="2"/>
      </rPr>
      <t>Does planning sufficiently reflect offending-related factors and prioritise those which are most critical?</t>
    </r>
  </si>
  <si>
    <r>
      <t xml:space="preserve">P 2.02 </t>
    </r>
    <r>
      <rPr>
        <b/>
        <sz val="12"/>
        <color theme="1"/>
        <rFont val="Arial"/>
        <family val="2"/>
      </rPr>
      <t>Does planning build on the individual’s strengths and protective factors, utilising potential sources of support?</t>
    </r>
  </si>
  <si>
    <t>No, there were no relevant strengths and protective factors</t>
  </si>
  <si>
    <r>
      <t xml:space="preserve">P 2.03 </t>
    </r>
    <r>
      <rPr>
        <b/>
        <sz val="12"/>
        <color theme="1"/>
        <rFont val="Arial"/>
        <family val="2"/>
      </rPr>
      <t>Does planning set out the services most likely to reduce reoffending and support desistance?</t>
    </r>
  </si>
  <si>
    <r>
      <t xml:space="preserve">P 3.01 </t>
    </r>
    <r>
      <rPr>
        <b/>
        <sz val="12"/>
        <color theme="1"/>
        <rFont val="Arial"/>
        <family val="2"/>
      </rPr>
      <t>Does planning sufficiently address risk of harm factors and prioritise those which are most critical?</t>
    </r>
  </si>
  <si>
    <t>Planning was not required to keep other people safe</t>
  </si>
  <si>
    <t>No constructive or restrictive interventions required to manage risk of harm</t>
  </si>
  <si>
    <r>
      <t xml:space="preserve">P 3.02 </t>
    </r>
    <r>
      <rPr>
        <b/>
        <sz val="12"/>
        <color theme="1"/>
        <rFont val="Arial"/>
        <family val="2"/>
      </rPr>
      <t>Does planning set out the necessary constructive and/or restrictive interventions to manage the risk of harm?</t>
    </r>
  </si>
  <si>
    <r>
      <t xml:space="preserve">P 3.03 </t>
    </r>
    <r>
      <rPr>
        <b/>
        <sz val="12"/>
        <color theme="1"/>
        <rFont val="Arial"/>
        <family val="2"/>
      </rPr>
      <t>Does planning make appropriate links to the work of other agencies involved with the person on probation and any multi-agency plans?</t>
    </r>
  </si>
  <si>
    <t>There was no need to involve other agencies</t>
  </si>
  <si>
    <r>
      <t xml:space="preserve">P 3.04 </t>
    </r>
    <r>
      <rPr>
        <b/>
        <sz val="12"/>
        <color theme="1"/>
        <rFont val="Arial"/>
        <family val="2"/>
      </rPr>
      <t>Does planning set out necessary and effective contingency arrangements to manage those risks that have been identified?</t>
    </r>
  </si>
  <si>
    <t>Contingency arrangements not required to keep other people safe</t>
  </si>
  <si>
    <t>A 1 Does assessment focus sufficiently on engaging the person on probation?</t>
  </si>
  <si>
    <r>
      <rPr>
        <b/>
        <i/>
        <sz val="12"/>
        <color theme="1"/>
        <rFont val="Arial"/>
        <family val="2"/>
      </rPr>
      <t>A 1.01</t>
    </r>
    <r>
      <rPr>
        <b/>
        <sz val="12"/>
        <color theme="1"/>
        <rFont val="Arial"/>
        <family val="2"/>
      </rPr>
      <t xml:space="preserve"> Does assessment analyse the motivation and readiness of the person on probation to engage and comply with the sentence?</t>
    </r>
  </si>
  <si>
    <r>
      <t xml:space="preserve">A 1.02 </t>
    </r>
    <r>
      <rPr>
        <b/>
        <sz val="12"/>
        <color theme="1"/>
        <rFont val="Arial"/>
        <family val="2"/>
      </rPr>
      <t>Does assessment analyse the protected characteristics of the individual and consider the impact of these on their ability to comply and engage with service delivery?</t>
    </r>
  </si>
  <si>
    <r>
      <rPr>
        <b/>
        <i/>
        <sz val="12"/>
        <color theme="1"/>
        <rFont val="Arial"/>
        <family val="2"/>
      </rPr>
      <t>A 1.03</t>
    </r>
    <r>
      <rPr>
        <b/>
        <sz val="12"/>
        <color theme="1"/>
        <rFont val="Arial"/>
        <family val="2"/>
      </rPr>
      <t xml:space="preserve"> Does assessment analyse the personal circumstances of the individual and consider the impact of these on their ability to comply and engage with service delivery?</t>
    </r>
  </si>
  <si>
    <r>
      <rPr>
        <b/>
        <i/>
        <sz val="12"/>
        <color theme="1"/>
        <rFont val="Arial"/>
        <family val="2"/>
      </rPr>
      <t xml:space="preserve">A 1.04 </t>
    </r>
    <r>
      <rPr>
        <b/>
        <sz val="12"/>
        <color theme="1"/>
        <rFont val="Arial"/>
        <family val="2"/>
      </rPr>
      <t>Is the person on probation involved meaningfully in their assessment, and are their views taken into account?</t>
    </r>
  </si>
  <si>
    <r>
      <rPr>
        <b/>
        <i/>
        <sz val="12"/>
        <color theme="1"/>
        <rFont val="Arial"/>
        <family val="2"/>
      </rPr>
      <t xml:space="preserve">A 2.01 </t>
    </r>
    <r>
      <rPr>
        <b/>
        <sz val="12"/>
        <color theme="1"/>
        <rFont val="Arial"/>
        <family val="2"/>
      </rPr>
      <t>Does assessment identify and analyse offending-related factors?</t>
    </r>
  </si>
  <si>
    <r>
      <rPr>
        <b/>
        <i/>
        <sz val="12"/>
        <color theme="1"/>
        <rFont val="Arial"/>
        <family val="2"/>
      </rPr>
      <t xml:space="preserve">A 2.02 </t>
    </r>
    <r>
      <rPr>
        <b/>
        <sz val="12"/>
        <color theme="1"/>
        <rFont val="Arial"/>
        <family val="2"/>
      </rPr>
      <t>In the opinion of the inspector, which factors are most important linked to offending?</t>
    </r>
  </si>
  <si>
    <r>
      <rPr>
        <b/>
        <i/>
        <sz val="12"/>
        <color theme="1"/>
        <rFont val="Arial"/>
        <family val="2"/>
      </rPr>
      <t xml:space="preserve">A 2.03 </t>
    </r>
    <r>
      <rPr>
        <b/>
        <sz val="12"/>
        <color theme="1"/>
        <rFont val="Arial"/>
        <family val="2"/>
      </rPr>
      <t>Does assessment identify the strengths and protective factors of the person on probation?</t>
    </r>
  </si>
  <si>
    <r>
      <rPr>
        <b/>
        <i/>
        <sz val="12"/>
        <color theme="1"/>
        <rFont val="Arial"/>
        <family val="2"/>
      </rPr>
      <t xml:space="preserve">A 2.04 </t>
    </r>
    <r>
      <rPr>
        <b/>
        <sz val="12"/>
        <color theme="1"/>
        <rFont val="Arial"/>
        <family val="2"/>
      </rPr>
      <t>In the opinion of the inspector, what are the most important strengths and protective factors in this case?</t>
    </r>
  </si>
  <si>
    <t>Not calculated or not clear</t>
  </si>
  <si>
    <r>
      <rPr>
        <b/>
        <i/>
        <sz val="12"/>
        <color theme="1"/>
        <rFont val="Arial"/>
        <family val="2"/>
      </rPr>
      <t>A 2.06</t>
    </r>
    <r>
      <rPr>
        <b/>
        <sz val="12"/>
        <color theme="1"/>
        <rFont val="Arial"/>
        <family val="2"/>
      </rPr>
      <t xml:space="preserve"> Is the person on probation subject to Integrated Offender Management?</t>
    </r>
  </si>
  <si>
    <r>
      <rPr>
        <b/>
        <i/>
        <sz val="12"/>
        <color theme="1"/>
        <rFont val="Arial"/>
        <family val="2"/>
      </rPr>
      <t>A 2.05</t>
    </r>
    <r>
      <rPr>
        <b/>
        <sz val="12"/>
        <color theme="1"/>
        <rFont val="Arial"/>
        <family val="2"/>
      </rPr>
      <t xml:space="preserve"> What was the OGRS score?</t>
    </r>
  </si>
  <si>
    <t>Yes, by the probation practitioner</t>
  </si>
  <si>
    <r>
      <rPr>
        <b/>
        <i/>
        <sz val="12"/>
        <color theme="1"/>
        <rFont val="Arial"/>
        <family val="2"/>
      </rPr>
      <t>A 3.03</t>
    </r>
    <r>
      <rPr>
        <b/>
        <sz val="12"/>
        <color theme="1"/>
        <rFont val="Arial"/>
        <family val="2"/>
      </rPr>
      <t xml:space="preserve"> Does assessment identify and analyse clearly any risk of harm to others?</t>
    </r>
  </si>
  <si>
    <r>
      <rPr>
        <b/>
        <i/>
        <sz val="12"/>
        <color theme="1"/>
        <rFont val="Arial"/>
        <family val="2"/>
      </rPr>
      <t xml:space="preserve">A 3.04 </t>
    </r>
    <r>
      <rPr>
        <b/>
        <sz val="12"/>
        <color theme="1"/>
        <rFont val="Arial"/>
        <family val="2"/>
      </rPr>
      <t>In the opinion of the inspector, which factors are most important linked to risk of harm?</t>
    </r>
  </si>
  <si>
    <r>
      <rPr>
        <b/>
        <i/>
        <sz val="12"/>
        <color theme="1"/>
        <rFont val="Arial"/>
        <family val="2"/>
      </rPr>
      <t>A 3.05</t>
    </r>
    <r>
      <rPr>
        <b/>
        <sz val="12"/>
        <color theme="1"/>
        <rFont val="Arial"/>
        <family val="2"/>
      </rPr>
      <t xml:space="preserve"> Does assessment draw sufficiently on available sources of information, including past behaviour and convictions, and involve other agencies where appropriate?</t>
    </r>
  </si>
  <si>
    <r>
      <rPr>
        <b/>
        <i/>
        <sz val="12"/>
        <color theme="1"/>
        <rFont val="Arial"/>
        <family val="2"/>
      </rPr>
      <t>A 3.06</t>
    </r>
    <r>
      <rPr>
        <b/>
        <sz val="12"/>
        <color theme="1"/>
        <rFont val="Arial"/>
        <family val="2"/>
      </rPr>
      <t xml:space="preserve"> Does assessment analyse any specific concerns and risks related to actual and potential victims?</t>
    </r>
  </si>
  <si>
    <r>
      <rPr>
        <b/>
        <i/>
        <sz val="12"/>
        <color theme="1"/>
        <rFont val="Arial"/>
        <family val="2"/>
      </rPr>
      <t>A 3.07</t>
    </r>
    <r>
      <rPr>
        <b/>
        <sz val="12"/>
        <color theme="1"/>
        <rFont val="Arial"/>
        <family val="2"/>
      </rPr>
      <t xml:space="preserve"> What is the risk of serious harm classification of the person on probation at the start of the order/licence, according to the probation practitioner</t>
    </r>
    <r>
      <rPr>
        <b/>
        <i/>
        <sz val="12"/>
        <color theme="1"/>
        <rFont val="Arial"/>
        <family val="2"/>
      </rPr>
      <t>?</t>
    </r>
  </si>
  <si>
    <r>
      <rPr>
        <b/>
        <i/>
        <sz val="12"/>
        <color theme="1"/>
        <rFont val="Arial"/>
        <family val="2"/>
      </rPr>
      <t>A 3.08</t>
    </r>
    <r>
      <rPr>
        <b/>
        <sz val="12"/>
        <color theme="1"/>
        <rFont val="Arial"/>
        <family val="2"/>
      </rPr>
      <t xml:space="preserve"> What is the risk of serious harm classification of the person on probation at the start of the order/licence, in the view of the inspector</t>
    </r>
    <r>
      <rPr>
        <b/>
        <i/>
        <sz val="12"/>
        <color theme="1"/>
        <rFont val="Arial"/>
        <family val="2"/>
      </rPr>
      <t>?</t>
    </r>
  </si>
  <si>
    <r>
      <rPr>
        <b/>
        <i/>
        <sz val="12"/>
        <color theme="1"/>
        <rFont val="Arial"/>
        <family val="2"/>
      </rPr>
      <t>A 3.09</t>
    </r>
    <r>
      <rPr>
        <b/>
        <sz val="12"/>
        <color theme="1"/>
        <rFont val="Arial"/>
        <family val="2"/>
      </rPr>
      <t xml:space="preserve"> Is the probation practitioner's classification of risk of serious harm reasonable?</t>
    </r>
  </si>
  <si>
    <t>Not assessed by the probation practitioner</t>
  </si>
  <si>
    <r>
      <rPr>
        <b/>
        <i/>
        <sz val="12"/>
        <color theme="1"/>
        <rFont val="Arial"/>
        <family val="2"/>
      </rPr>
      <t>A 3.11</t>
    </r>
    <r>
      <rPr>
        <b/>
        <sz val="12"/>
        <color theme="1"/>
        <rFont val="Arial"/>
        <family val="2"/>
      </rPr>
      <t xml:space="preserve"> Was this a MAPPA case at any time during the sentence being inspected?</t>
    </r>
  </si>
  <si>
    <t>Not a MAPPA case</t>
  </si>
  <si>
    <r>
      <rPr>
        <b/>
        <i/>
        <sz val="12"/>
        <color theme="1"/>
        <rFont val="Arial"/>
        <family val="2"/>
      </rPr>
      <t>A 3.12</t>
    </r>
    <r>
      <rPr>
        <b/>
        <sz val="12"/>
        <color theme="1"/>
        <rFont val="Arial"/>
        <family val="2"/>
      </rPr>
      <t xml:space="preserve"> What was the highest MAPPA level at which this case was managed during the sentence being inspected?</t>
    </r>
  </si>
  <si>
    <r>
      <rPr>
        <b/>
        <i/>
        <sz val="12"/>
        <color theme="1"/>
        <rFont val="Arial"/>
        <family val="2"/>
      </rPr>
      <t>A 2.07</t>
    </r>
    <r>
      <rPr>
        <b/>
        <sz val="12"/>
        <color theme="1"/>
        <rFont val="Arial"/>
        <family val="2"/>
      </rPr>
      <t xml:space="preserve"> Does assessment draw sufficiently on available sources of information?</t>
    </r>
  </si>
  <si>
    <r>
      <rPr>
        <b/>
        <i/>
        <sz val="12"/>
        <color theme="1"/>
        <rFont val="Arial"/>
        <family val="2"/>
      </rPr>
      <t xml:space="preserve">CW 2.01 </t>
    </r>
    <r>
      <rPr>
        <b/>
        <sz val="12"/>
        <color theme="1"/>
        <rFont val="Arial"/>
        <family val="2"/>
      </rPr>
      <t>What type of sentence was proposed to court?</t>
    </r>
  </si>
  <si>
    <t>Fine</t>
  </si>
  <si>
    <t>Discharge</t>
  </si>
  <si>
    <t>Deferred sentence</t>
  </si>
  <si>
    <t>Community order</t>
  </si>
  <si>
    <t>Suspended sentence order</t>
  </si>
  <si>
    <t>Immediate custody</t>
  </si>
  <si>
    <t>Not applicable, there was no proposal</t>
  </si>
  <si>
    <r>
      <rPr>
        <b/>
        <i/>
        <sz val="12"/>
        <color theme="1"/>
        <rFont val="Arial"/>
        <family val="2"/>
      </rPr>
      <t xml:space="preserve">CW 2.02 </t>
    </r>
    <r>
      <rPr>
        <b/>
        <sz val="12"/>
        <color theme="1"/>
        <rFont val="Arial"/>
        <family val="2"/>
      </rPr>
      <t>What type of sentence was imposed by the court?</t>
    </r>
  </si>
  <si>
    <r>
      <rPr>
        <b/>
        <i/>
        <sz val="12"/>
        <color theme="1"/>
        <rFont val="Arial"/>
        <family val="2"/>
      </rPr>
      <t xml:space="preserve">CW 2.03 </t>
    </r>
    <r>
      <rPr>
        <b/>
        <sz val="12"/>
        <color theme="1"/>
        <rFont val="Arial"/>
        <family val="2"/>
      </rPr>
      <t>What specific requirements were proposed to court?</t>
    </r>
  </si>
  <si>
    <t xml:space="preserve">Rehabilitation Activity Requirement </t>
  </si>
  <si>
    <t>Drug Rehabilitation Requirement</t>
  </si>
  <si>
    <t>Alcohol Treatment Requirement</t>
  </si>
  <si>
    <t>Mental Health Treatment Requirement</t>
  </si>
  <si>
    <t>Unpaid Work</t>
  </si>
  <si>
    <t>Other requirement</t>
  </si>
  <si>
    <t>Not applicable, a community sentence was not proposed or there was no proposal at all</t>
  </si>
  <si>
    <r>
      <rPr>
        <b/>
        <i/>
        <sz val="12"/>
        <color theme="1"/>
        <rFont val="Arial"/>
        <family val="2"/>
      </rPr>
      <t xml:space="preserve">CW 2.04 </t>
    </r>
    <r>
      <rPr>
        <b/>
        <sz val="12"/>
        <color theme="1"/>
        <rFont val="Arial"/>
        <family val="2"/>
      </rPr>
      <t>What specific requirements were imposed by the court?</t>
    </r>
  </si>
  <si>
    <t>Not applicable, a community sentence was not imposed</t>
  </si>
  <si>
    <t xml:space="preserve">Standard delivery report - based on OASys </t>
  </si>
  <si>
    <t>Short Format written report - without OASys</t>
  </si>
  <si>
    <t>Breach report</t>
  </si>
  <si>
    <t>Oral report - with a written record on file</t>
  </si>
  <si>
    <t>Oral report - but no clear record on file</t>
  </si>
  <si>
    <r>
      <rPr>
        <b/>
        <i/>
        <sz val="12"/>
        <color theme="1"/>
        <rFont val="Arial"/>
        <family val="2"/>
      </rPr>
      <t xml:space="preserve">CW 1.02 </t>
    </r>
    <r>
      <rPr>
        <b/>
        <sz val="12"/>
        <color theme="1"/>
        <rFont val="Arial"/>
        <family val="2"/>
      </rPr>
      <t>At the point the report was presented to court, were there any indicators that the person on probation might be a perpetrator or victim of domestic abuse?</t>
    </r>
  </si>
  <si>
    <t>The index offence constituted domestic abuse</t>
  </si>
  <si>
    <t>Previous convictions included actual or potential domestic abuse</t>
  </si>
  <si>
    <t>Existing OASys and/or nDelius records indicated actual or potential domestic abuse</t>
  </si>
  <si>
    <t>The interview with the person on probation indicated actual or potential domestic abuse</t>
  </si>
  <si>
    <t>None of the above apply</t>
  </si>
  <si>
    <r>
      <rPr>
        <b/>
        <i/>
        <sz val="12"/>
        <color theme="1"/>
        <rFont val="Arial"/>
        <family val="2"/>
      </rPr>
      <t xml:space="preserve">CW 1.03 </t>
    </r>
    <r>
      <rPr>
        <b/>
        <sz val="12"/>
        <color theme="1"/>
        <rFont val="Arial"/>
        <family val="2"/>
      </rPr>
      <t>Is there evidence that enquiries were made to the police domestic abuse unit?</t>
    </r>
  </si>
  <si>
    <t xml:space="preserve">Yes, before the report was presented to court </t>
  </si>
  <si>
    <t>Yes, after the report was presented to court but before allocation</t>
  </si>
  <si>
    <t>Checks not required as sufficient information was available from other sources</t>
  </si>
  <si>
    <r>
      <rPr>
        <b/>
        <i/>
        <sz val="12"/>
        <color theme="1"/>
        <rFont val="Arial"/>
        <family val="2"/>
      </rPr>
      <t xml:space="preserve">CW 1.04 </t>
    </r>
    <r>
      <rPr>
        <b/>
        <sz val="12"/>
        <color theme="1"/>
        <rFont val="Arial"/>
        <family val="2"/>
      </rPr>
      <t>Was a response received from the police domestic abuse unit?</t>
    </r>
  </si>
  <si>
    <t>Yes, after the report was presented to court</t>
  </si>
  <si>
    <t>Enquiry made but no response received</t>
  </si>
  <si>
    <t>No enquiry made</t>
  </si>
  <si>
    <r>
      <rPr>
        <b/>
        <i/>
        <sz val="12"/>
        <color theme="1"/>
        <rFont val="Arial"/>
        <family val="2"/>
      </rPr>
      <t xml:space="preserve">CW 1.05 </t>
    </r>
    <r>
      <rPr>
        <b/>
        <sz val="12"/>
        <color theme="1"/>
        <rFont val="Arial"/>
        <family val="2"/>
      </rPr>
      <t>At the point the report was presented to court, were there any indicators that there might be child protection or child safeguarding concerns in this case?</t>
    </r>
  </si>
  <si>
    <t>The index offence indicated risk to, or concerns for, children</t>
  </si>
  <si>
    <r>
      <rPr>
        <b/>
        <i/>
        <sz val="12"/>
        <color theme="1"/>
        <rFont val="Arial"/>
        <family val="2"/>
      </rPr>
      <t xml:space="preserve">CW 1.06 </t>
    </r>
    <r>
      <rPr>
        <b/>
        <sz val="12"/>
        <color theme="1"/>
        <rFont val="Arial"/>
        <family val="2"/>
      </rPr>
      <t>Is  there evidence that enquiries were made to children's services?</t>
    </r>
  </si>
  <si>
    <t>No, and enquiries should have been made</t>
  </si>
  <si>
    <t>There was no need to make enquiries</t>
  </si>
  <si>
    <r>
      <rPr>
        <b/>
        <i/>
        <sz val="12"/>
        <color theme="1"/>
        <rFont val="Arial"/>
        <family val="2"/>
      </rPr>
      <t xml:space="preserve">CW 1.07 </t>
    </r>
    <r>
      <rPr>
        <b/>
        <sz val="12"/>
        <color theme="1"/>
        <rFont val="Arial"/>
        <family val="2"/>
      </rPr>
      <t>Was a response received from children's services?</t>
    </r>
  </si>
  <si>
    <r>
      <rPr>
        <b/>
        <i/>
        <sz val="12"/>
        <color theme="1"/>
        <rFont val="Arial"/>
        <family val="2"/>
      </rPr>
      <t>CW 1.08</t>
    </r>
    <r>
      <rPr>
        <b/>
        <sz val="12"/>
        <color theme="1"/>
        <rFont val="Arial"/>
        <family val="2"/>
      </rPr>
      <t xml:space="preserve"> Does the information and advice draw sufficiently on available sources of information, including child safeguarding and domestic abuse information?</t>
    </r>
  </si>
  <si>
    <r>
      <rPr>
        <b/>
        <i/>
        <sz val="12"/>
        <color theme="1"/>
        <rFont val="Arial"/>
        <family val="2"/>
      </rPr>
      <t>CW 1.09</t>
    </r>
    <r>
      <rPr>
        <b/>
        <sz val="12"/>
        <color theme="1"/>
        <rFont val="Arial"/>
        <family val="2"/>
      </rPr>
      <t xml:space="preserve"> Is the individual involved meaningfully in the preparation of the report, and are their views considered?</t>
    </r>
  </si>
  <si>
    <r>
      <rPr>
        <b/>
        <i/>
        <sz val="12"/>
        <color theme="1"/>
        <rFont val="Arial"/>
        <family val="2"/>
      </rPr>
      <t>CW 1.10</t>
    </r>
    <r>
      <rPr>
        <b/>
        <sz val="12"/>
        <color theme="1"/>
        <rFont val="Arial"/>
        <family val="2"/>
      </rPr>
      <t xml:space="preserve"> Does the advice consider factors related to the likelihood of reoffending?</t>
    </r>
  </si>
  <si>
    <r>
      <rPr>
        <b/>
        <i/>
        <sz val="12"/>
        <color theme="1"/>
        <rFont val="Arial"/>
        <family val="2"/>
      </rPr>
      <t>CW 1.11</t>
    </r>
    <r>
      <rPr>
        <b/>
        <sz val="12"/>
        <color theme="1"/>
        <rFont val="Arial"/>
        <family val="2"/>
      </rPr>
      <t xml:space="preserve"> Does the advice consider factors related to risk of harm?</t>
    </r>
  </si>
  <si>
    <t>There were no factors related to risk of harm</t>
  </si>
  <si>
    <r>
      <rPr>
        <b/>
        <i/>
        <sz val="12"/>
        <color theme="1"/>
        <rFont val="Arial"/>
        <family val="2"/>
      </rPr>
      <t>CW 1.12</t>
    </r>
    <r>
      <rPr>
        <b/>
        <sz val="12"/>
        <color theme="1"/>
        <rFont val="Arial"/>
        <family val="2"/>
      </rPr>
      <t xml:space="preserve"> Does the advice consider the individual's motivation and readiness to change?</t>
    </r>
  </si>
  <si>
    <r>
      <rPr>
        <b/>
        <i/>
        <sz val="12"/>
        <color theme="1"/>
        <rFont val="Arial"/>
        <family val="2"/>
      </rPr>
      <t>CW 1.13</t>
    </r>
    <r>
      <rPr>
        <b/>
        <sz val="12"/>
        <color theme="1"/>
        <rFont val="Arial"/>
        <family val="2"/>
      </rPr>
      <t xml:space="preserve"> Does the advice consider the individual's diversity and personal circumstances?</t>
    </r>
  </si>
  <si>
    <r>
      <rPr>
        <b/>
        <i/>
        <sz val="12"/>
        <color theme="1"/>
        <rFont val="Arial"/>
        <family val="2"/>
      </rPr>
      <t>CW 1.14</t>
    </r>
    <r>
      <rPr>
        <b/>
        <sz val="12"/>
        <color theme="1"/>
        <rFont val="Arial"/>
        <family val="2"/>
      </rPr>
      <t xml:space="preserve"> Does the advice consider the impact of the offence on known or identifiable victims?</t>
    </r>
  </si>
  <si>
    <t>There were no known/identifiable victims</t>
  </si>
  <si>
    <r>
      <rPr>
        <b/>
        <i/>
        <sz val="12"/>
        <color theme="1"/>
        <rFont val="Arial"/>
        <family val="2"/>
      </rPr>
      <t>CW 1.15</t>
    </r>
    <r>
      <rPr>
        <b/>
        <sz val="12"/>
        <color theme="1"/>
        <rFont val="Arial"/>
        <family val="2"/>
      </rPr>
      <t xml:space="preserve"> Is an appropriate proposal made to court?</t>
    </r>
  </si>
  <si>
    <t>Insufficient information to judge</t>
  </si>
  <si>
    <r>
      <rPr>
        <b/>
        <i/>
        <sz val="12"/>
        <color theme="1"/>
        <rFont val="Arial"/>
        <family val="2"/>
      </rPr>
      <t>CW 1.16</t>
    </r>
    <r>
      <rPr>
        <b/>
        <sz val="12"/>
        <color theme="1"/>
        <rFont val="Arial"/>
        <family val="2"/>
      </rPr>
      <t xml:space="preserve"> Is there a sufficient record of the advice given, and the reasons for it?</t>
    </r>
  </si>
  <si>
    <t>CW 1 S  Summary Judgement</t>
  </si>
  <si>
    <t>Previous convictions included actual or potential convictions for offences indicating risk to, or concerns for, children</t>
  </si>
  <si>
    <t>Existing OASys and/or nDelius records indicated the potential for current or previous child protection or child safeguarding concerns</t>
  </si>
  <si>
    <t>The interview with the person on probation indicated actual or potential child safeguarding or child protection concerns</t>
  </si>
  <si>
    <t>21+</t>
  </si>
  <si>
    <t>No contact</t>
  </si>
  <si>
    <t>Checks made at court/report stage and/or information already held by the Probation Service were sufficient</t>
  </si>
  <si>
    <r>
      <rPr>
        <b/>
        <i/>
        <sz val="12"/>
        <color theme="1"/>
        <rFont val="Arial"/>
        <family val="2"/>
      </rPr>
      <t xml:space="preserve">D 3.08 </t>
    </r>
    <r>
      <rPr>
        <b/>
        <sz val="12"/>
        <color theme="1"/>
        <rFont val="Arial"/>
        <family val="2"/>
      </rPr>
      <t>Were 'No contact' licence conditions used in this case??</t>
    </r>
  </si>
  <si>
    <t>Yes, and it was clear the victim had been informed about the conditions</t>
  </si>
  <si>
    <t>There were no identifiable actual or potential victims and/or this is a community sentence case</t>
  </si>
  <si>
    <r>
      <t xml:space="preserve">Yes, but it was </t>
    </r>
    <r>
      <rPr>
        <b/>
        <u/>
        <sz val="12"/>
        <color rgb="FF000000"/>
        <rFont val="Arial"/>
        <family val="2"/>
      </rPr>
      <t>not</t>
    </r>
    <r>
      <rPr>
        <sz val="12"/>
        <color rgb="FF000000"/>
        <rFont val="Arial"/>
        <family val="2"/>
      </rPr>
      <t xml:space="preserve"> clear the victim had been informed about the conditions</t>
    </r>
  </si>
  <si>
    <t>In custody</t>
  </si>
  <si>
    <t>56+</t>
  </si>
  <si>
    <t>Not required (no resettlement or desistance needs or this is a community case)</t>
  </si>
  <si>
    <t>Not required (no risk of harm needs or the case is a community case)</t>
  </si>
  <si>
    <r>
      <rPr>
        <b/>
        <i/>
        <sz val="12"/>
        <color theme="1"/>
        <rFont val="Arial"/>
        <family val="2"/>
      </rPr>
      <t>A 3.01</t>
    </r>
    <r>
      <rPr>
        <b/>
        <sz val="12"/>
        <color theme="1"/>
        <rFont val="Arial"/>
        <family val="2"/>
      </rPr>
      <t xml:space="preserve"> Were domestic abuse enquiries made?</t>
    </r>
  </si>
  <si>
    <r>
      <rPr>
        <b/>
        <i/>
        <sz val="12"/>
        <color theme="1"/>
        <rFont val="Arial"/>
        <family val="2"/>
      </rPr>
      <t>A 3.02</t>
    </r>
    <r>
      <rPr>
        <b/>
        <sz val="12"/>
        <color theme="1"/>
        <rFont val="Arial"/>
        <family val="2"/>
      </rPr>
      <t xml:space="preserve"> Were child safeguarding enquiries made?</t>
    </r>
  </si>
  <si>
    <t>The report of the inspection can be found at:</t>
  </si>
  <si>
    <t>Tab 4 Ratings</t>
  </si>
  <si>
    <t>Tab 3 Contextual data</t>
  </si>
  <si>
    <t>Tab 2 Inspection Methodology</t>
  </si>
  <si>
    <t>Contents:</t>
  </si>
  <si>
    <t xml:space="preserve">The Outcomes and Victims standards are not rated. </t>
  </si>
  <si>
    <t xml:space="preserve"> 21–24 = Outstanding</t>
  </si>
  <si>
    <t>13–20 = Good</t>
  </si>
  <si>
    <t>5–12 = Requires improvement</t>
  </si>
  <si>
    <t>0–4 = Inadequate</t>
  </si>
  <si>
    <t>In those exceptional instances where there is no rating for court work, as a result of the PDU not delivering services to any court, the following bands are used for the 0–24 score range:</t>
  </si>
  <si>
    <t>23–27 = Outstanding.</t>
  </si>
  <si>
    <t>14–22 = Good</t>
  </si>
  <si>
    <t>5–13 = Requires improvement</t>
  </si>
  <si>
    <t>Additional scoring rules are used to generate the overall PDU rating. Each of the nine standards are scored on a 0–3 scale in which ‘Inadequate’ = 0; ‘Requires more more improvement’ = 1; ‘Good’ = 2; and ‘Outstanding’ = 3. Adding these scores produces a total score ranging from 0 to 27, which is banded to produce the overall rating, as follows:</t>
  </si>
  <si>
    <t xml:space="preserve">Outstanding </t>
  </si>
  <si>
    <t>Requires improvement</t>
  </si>
  <si>
    <t>Lowest banding (key question level)</t>
  </si>
  <si>
    <t xml:space="preserve">For domain two standards, 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t>
  </si>
  <si>
    <t xml:space="preserve">Domain one standards are judged using predominantly qualitative evidence. </t>
  </si>
  <si>
    <r>
      <t>To score an ‘Outstanding’ rating for the standards in domain two cases court disposals, 80 per cent or more of the cases we analyse have to be assessed as sufficient. If between 65</t>
    </r>
    <r>
      <rPr>
        <b/>
        <sz val="11"/>
        <color rgb="FF000000"/>
        <rFont val="Arial"/>
        <family val="2"/>
      </rPr>
      <t xml:space="preserve"> </t>
    </r>
    <r>
      <rPr>
        <sz val="11"/>
        <color rgb="FF000000"/>
        <rFont val="Tahoma"/>
        <family val="2"/>
      </rPr>
      <t>per cent and 79</t>
    </r>
    <r>
      <rPr>
        <b/>
        <sz val="11"/>
        <color rgb="FF000000"/>
        <rFont val="Arial"/>
        <family val="2"/>
      </rPr>
      <t xml:space="preserve"> </t>
    </r>
    <r>
      <rPr>
        <sz val="11"/>
        <color rgb="FF000000"/>
        <rFont val="Tahoma"/>
        <family val="2"/>
      </rPr>
      <t>per cent are judged to be sufficient, then the rating is ‘Good’ and if between 50</t>
    </r>
    <r>
      <rPr>
        <b/>
        <sz val="11"/>
        <color rgb="FF000000"/>
        <rFont val="Arial"/>
        <family val="2"/>
      </rPr>
      <t xml:space="preserve"> </t>
    </r>
    <r>
      <rPr>
        <sz val="11"/>
        <color rgb="FF000000"/>
        <rFont val="Tahoma"/>
        <family val="2"/>
      </rPr>
      <t>per cent and 64</t>
    </r>
    <r>
      <rPr>
        <b/>
        <sz val="11"/>
        <color rgb="FF000000"/>
        <rFont val="Arial"/>
        <family val="2"/>
      </rPr>
      <t xml:space="preserve"> </t>
    </r>
    <r>
      <rPr>
        <sz val="11"/>
        <color rgb="FF000000"/>
        <rFont val="Tahoma"/>
        <family val="2"/>
      </rPr>
      <t>per cent are judged to be sufficient, then a rating of ‘Requires improvement’ is applied. Finally, if less than 50</t>
    </r>
    <r>
      <rPr>
        <b/>
        <sz val="11"/>
        <color rgb="FF000000"/>
        <rFont val="Arial"/>
        <family val="2"/>
      </rPr>
      <t xml:space="preserve"> </t>
    </r>
    <r>
      <rPr>
        <sz val="11"/>
        <color rgb="FF000000"/>
        <rFont val="Tahoma"/>
        <family val="2"/>
      </rPr>
      <t>per cent are sufficient, then we rate this as ‘Inadequate’. Resettlement cases are not separately rated; the data is for illustrative purposes only.</t>
    </r>
  </si>
  <si>
    <t>Ratings explained</t>
  </si>
  <si>
    <t>Domain two: community sentences and post-release supervision</t>
  </si>
  <si>
    <t xml:space="preserve">The region and PDU submitted evidence in advance, which was reviewed by inspectors before the fieldwork. During the main fieldwork phase, we conducted interviews with probation practitioners, asking them about their experiences of training, development, management supervision and leadership. We held various meetings with managers, partner organisations and staff, which allowed us to triangulate evidence and information. The evidence collected under this domain was judged against our published ratings characteristics. </t>
  </si>
  <si>
    <t xml:space="preserve">Domain one: organisational delivery </t>
  </si>
  <si>
    <t xml:space="preserve">The PDU inspection standards cover two domains. Domain one covers how well the PDU is led and managed, including leadership, staff, services, information and facilities. Domain two (case management) covers the quality of work in individual cases; this includes how well individuals subject to a community sentence or post-release supervision are supervised, and outcomes achieved for the person on probation. We also inspect court work for those PDUs where this is appropriate. </t>
  </si>
  <si>
    <t xml:space="preserve">The standards against which we inspect probation services are based on established models and frameworks, which are grounded in evidence, learning and experience. These standards are designed to drive improvements in the quality of work with people who have offended.   
The inspection methodology is summarised below, linked to the two domains in our standards framework. We focused on obtaining evidence against the standards, key questions and prompts in our inspection framework. </t>
  </si>
  <si>
    <t>HM Inspectorate of Probation standards and methodology</t>
  </si>
  <si>
    <t>"</t>
  </si>
  <si>
    <t>Proportion of unpaid work requirements with hours outstanding beyond 12 months</t>
  </si>
  <si>
    <t>Average waiting time before commencing a Rehabilitation Activity Requirement</t>
  </si>
  <si>
    <t>Number of accredited programme requirements that have not commenced, other than for individuals convicted of a sexual offence</t>
  </si>
  <si>
    <t>Data supplied by the Probation Service</t>
  </si>
  <si>
    <t>Number of accredited programme requirements for individuals convicted of a sexual offence that have not commenced</t>
  </si>
  <si>
    <t>Proportion of inspected cases where inspectors identified alcohol misuse problems</t>
  </si>
  <si>
    <t>Proportion of inspected cases where inspectors identified drug misuse problems</t>
  </si>
  <si>
    <t>Proportion of inspected cases with a disability</t>
  </si>
  <si>
    <t>Proportion of inspected cases who are black, Asian or minority ethnic</t>
  </si>
  <si>
    <t>Data from case inspections</t>
  </si>
  <si>
    <t>Proportion of inspected cases who are female</t>
  </si>
  <si>
    <t>Characteristics of inspected cases</t>
  </si>
  <si>
    <t>Proportion of PSOs (or equivalent) in this PDU describing workload as unmanageable</t>
  </si>
  <si>
    <t>Data from interviews with practitioners</t>
  </si>
  <si>
    <t>Proportion of POs (or equivalent) in this PDU describing workload as unmanageable</t>
  </si>
  <si>
    <t>WMT average per PSO</t>
  </si>
  <si>
    <t>Workload management tool (WMT) average per PO</t>
  </si>
  <si>
    <t>Average caseload per PSO (FTE)</t>
  </si>
  <si>
    <t>Average caseload per PO (FTE)</t>
  </si>
  <si>
    <t>Caseload and workload data</t>
  </si>
  <si>
    <t>Staff attrition PSO grade only (percentage of all PSO-grade staff leaving in 12-month period)</t>
  </si>
  <si>
    <t>Staff attrition PO grade only (percentage of all PO-grade staff leaving in 12-month period)</t>
  </si>
  <si>
    <t>Staff attrition SPO grade only (percentage of all SPO-grade staff leaving in 12-month period)</t>
  </si>
  <si>
    <t>Staff attrition (percentage of all staff leaving in 12-month period)</t>
  </si>
  <si>
    <t>Sickness absence rate (average days lost in previous 12 months for all staff)</t>
  </si>
  <si>
    <t>Vacancy rate of PSO grade only (total number of unfilled posts as a percentage of total number of required PSO posts)</t>
  </si>
  <si>
    <t>Vacancy rate of PO grade only (total number of unfilled posts as a percentage of total number of required PO posts)</t>
  </si>
  <si>
    <t>Vacancy rate of SPO grade only (total number of unfilled posts as a percentage of total number of required SPO posts)</t>
  </si>
  <si>
    <t>Vacancy rate (total number of unfilled posts as a percentage of total staff headcount)</t>
  </si>
  <si>
    <t>Total number of probation service officers (PSOs) (FTE)</t>
  </si>
  <si>
    <t>Total number of probation officers (POs) (FTE)</t>
  </si>
  <si>
    <t>Total number of senior probation officers (SPOs)</t>
  </si>
  <si>
    <t>Data in this section is provided by the Probation Service. We cannot confirm its reliability, although where possible it has been verified using internal workforce planning information.</t>
  </si>
  <si>
    <t>Total staff headcount (full-time equivalent) (FTE))</t>
  </si>
  <si>
    <t>Key staffing data</t>
  </si>
  <si>
    <t>Contextual data</t>
  </si>
  <si>
    <t>Number of responses</t>
  </si>
  <si>
    <t>Complete</t>
  </si>
  <si>
    <t>Partial</t>
  </si>
  <si>
    <t>Staff</t>
  </si>
  <si>
    <t>To a great extent</t>
  </si>
  <si>
    <t>To some extent</t>
  </si>
  <si>
    <t>A little</t>
  </si>
  <si>
    <t>Not relevant to my role</t>
  </si>
  <si>
    <t>Don't know</t>
  </si>
  <si>
    <t>Probation Inspection - Probation Practitioner Survey</t>
  </si>
  <si>
    <t>This data is obtained from an anonymous pre-inspection survey of PDU staff</t>
  </si>
  <si>
    <t>Leadership</t>
  </si>
  <si>
    <t>1. Does your organisation prioritise quality and adherence to evidence?</t>
  </si>
  <si>
    <t>2. Does the PDU’s culture promote openness, constructive challenge, and ideas?</t>
  </si>
  <si>
    <t>3. Is change communicated and implemented effectively?</t>
  </si>
  <si>
    <t>4. How many cases are you currently responsible for (Full-time equivalent)?</t>
  </si>
  <si>
    <t>1 to 40</t>
  </si>
  <si>
    <t>41 to 50</t>
  </si>
  <si>
    <t>51 to 60</t>
  </si>
  <si>
    <t xml:space="preserve">5. Do you think your workload is manageable? </t>
  </si>
  <si>
    <t>6. Do you believe staffing levels are sufficient?</t>
  </si>
  <si>
    <t>Entirely sufficient</t>
  </si>
  <si>
    <t>Somewhat sufficient</t>
  </si>
  <si>
    <t>Not that sufficient</t>
  </si>
  <si>
    <t>Not at all sufficient</t>
  </si>
  <si>
    <t>7. Are you allocated cases for which you have the appropriate knowledge, skills and experience?</t>
  </si>
  <si>
    <t>Not applicable in my role</t>
  </si>
  <si>
    <t>8. Do you receive supervision that enhances the quality of your work with people on probation?</t>
  </si>
  <si>
    <t>9. Do you receive supervision sufficiently frequently?</t>
  </si>
  <si>
    <t>10. Did you/do you have sufficient access to pre-qualifying training routes?</t>
  </si>
  <si>
    <t>11. Is a culture of learning and continuous improvement actively promoted?</t>
  </si>
  <si>
    <t>12. Do staff from all backgrounds have equal access to promotion opportunities?</t>
  </si>
  <si>
    <t>13. Is exceptional work recognised and rewarded?</t>
  </si>
  <si>
    <t xml:space="preserve">14. Is sufficient attention paid to your safety? </t>
  </si>
  <si>
    <t>15. Is sufficient attention paid to your wellbeing?</t>
  </si>
  <si>
    <t>16. Have you needed any reasonable adjustments in accordance with protected characteristics?</t>
  </si>
  <si>
    <t>17. Have reasonable adjustments been made for you?</t>
  </si>
  <si>
    <t>Services</t>
  </si>
  <si>
    <t>18. Do you have access to an appropriate range of services to meet the needs and risks of people on probation?</t>
  </si>
  <si>
    <t>Information and Facilities</t>
  </si>
  <si>
    <t xml:space="preserve">19. Do the premises and offices support the delivery of appropriate work and the effective engagement of people on probation? </t>
  </si>
  <si>
    <t>20. Do ICT systems enable you to deliver your work in a timely way, and to access information as required?</t>
  </si>
  <si>
    <t>21. Are the views of people on probation sought, analysed and used to review and improve the effectiveness of services?</t>
  </si>
  <si>
    <t>Quite well</t>
  </si>
  <si>
    <t>Very well</t>
  </si>
  <si>
    <t>Not that well</t>
  </si>
  <si>
    <t>Not at all well</t>
  </si>
  <si>
    <t>Not well at all</t>
  </si>
  <si>
    <t>Probation Inspection - Sentencer Survey</t>
  </si>
  <si>
    <t>This data is obtained from an anonymous pre-inspection survey of Sentencer staff</t>
  </si>
  <si>
    <t xml:space="preserve">5. Is the pre-sentence advice and information provided to court sufficiently analytical and personalised to the individual, to support the courts decision-making? </t>
  </si>
  <si>
    <t xml:space="preserve">6. Are relationships with the courts established, maintained and used effectively by the probation service to deliver effective provision to people on probation? </t>
  </si>
  <si>
    <t xml:space="preserve">7. How well do probation staffing and workload levels in court support the delivery of a high-quality service for people on probation? </t>
  </si>
  <si>
    <t xml:space="preserve">4. Are the courts kept sufficiently up-to-date with the services available to support sentencing options? </t>
  </si>
  <si>
    <t xml:space="preserve">8. How well do the skills of court staff support the delivery of a high-quality service for all people on probation? </t>
  </si>
  <si>
    <t xml:space="preserve">9. How well are the courts kept up to date with the outcomes of work undertaken by the probation service? </t>
  </si>
  <si>
    <t>Tab 5 Domain 2 Data</t>
  </si>
  <si>
    <t>Our findings are set out below:</t>
  </si>
  <si>
    <t>Case Information</t>
  </si>
  <si>
    <t xml:space="preserve">Outcomes </t>
  </si>
  <si>
    <t>Court Work Additional Data</t>
  </si>
  <si>
    <t>Implementation and Delivery Additional Data</t>
  </si>
  <si>
    <t>Outcomes Additional Data</t>
  </si>
  <si>
    <t>Tab 6 Additional Data</t>
  </si>
  <si>
    <t>Tab 7 Probation Practitioner interview data</t>
  </si>
  <si>
    <t>Tab 8 Pre-inspection Probation Practitioner Staff Survey Data</t>
  </si>
  <si>
    <t>Tab 9 Pre-inspection Sentencer Survey Data</t>
  </si>
  <si>
    <r>
      <t xml:space="preserve">This workbook sets out the </t>
    </r>
    <r>
      <rPr>
        <b/>
        <sz val="12"/>
        <color theme="1"/>
        <rFont val="Calibri"/>
        <family val="2"/>
        <scheme val="minor"/>
      </rPr>
      <t>data collected by HM Inspectorate Probation during the inspection fieldwork in Cumbria</t>
    </r>
    <r>
      <rPr>
        <b/>
        <sz val="12"/>
        <color rgb="FF000000"/>
        <rFont val="Calibri"/>
        <family val="2"/>
        <scheme val="minor"/>
      </rPr>
      <t xml:space="preserve"> PDU in </t>
    </r>
    <r>
      <rPr>
        <b/>
        <sz val="12"/>
        <color theme="1"/>
        <rFont val="Calibri"/>
        <family val="2"/>
        <scheme val="minor"/>
      </rPr>
      <t>May 2023.</t>
    </r>
  </si>
  <si>
    <t>-</t>
  </si>
  <si>
    <t>We inspected 52 cases where sentences and licences had commenced between 3 October 2022 and 9 October 2022 and 7 November 2022 and 13 November 2022:</t>
  </si>
  <si>
    <t>We completed case assessments over a one-week period, examining case files and interviewing probation practitioners. The cases selected were a cohort of all those in the PDU who had received community sentences or been released from custody subject to licence or post-sentence supervision, in two separate weeks between 3 October 2022 and 9 October 2022 and 7 November 2022 and 13 November 2022. This enabled us to examine work in relation to assessing, planning, implementing and reviewing. We examined 52 cases.</t>
  </si>
  <si>
    <t>https://www.justiceinspectorates.gov.uk/hmiprobation/inspections/cumbriapdu2023/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</si>
</sst>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1"/>
      <color theme="1"/>
      <name val="Calibri"/>
      <family val="2"/>
      <scheme val="minor"/>
    </font>
    <font>
      <sz val="12"/>
      <color theme="1"/>
      <name val="Arial"/>
      <family val="2"/>
    </font>
    <font>
      <b/>
      <sz val="12"/>
      <color theme="1"/>
      <name val="Arial"/>
      <family val="2"/>
    </font>
    <font>
      <b/>
      <sz val="14"/>
      <color theme="1"/>
      <name val="Arial"/>
      <family val="2"/>
    </font>
    <font>
      <b/>
      <i/>
      <sz val="12"/>
      <color theme="1"/>
      <name val="Arial"/>
      <family val="2"/>
    </font>
    <font>
      <sz val="12"/>
      <name val="Arial"/>
      <family val="2"/>
    </font>
    <font>
      <sz val="12"/>
      <color rgb="FF000000"/>
      <name val="Arial"/>
      <family val="2"/>
    </font>
    <font>
      <b/>
      <sz val="12"/>
      <color rgb="FF000000"/>
      <name val="Arial"/>
      <family val="2"/>
    </font>
    <font>
      <b/>
      <i/>
      <sz val="12"/>
      <color rgb="FF000000"/>
      <name val="Arial"/>
      <family val="2"/>
    </font>
    <font>
      <sz val="11"/>
      <color theme="1"/>
      <name val="Calibri"/>
      <family val="2"/>
      <scheme val="minor"/>
    </font>
    <font>
      <b/>
      <sz val="11"/>
      <color theme="1"/>
      <name val="Calibri"/>
      <family val="2"/>
      <scheme val="minor"/>
    </font>
    <font>
      <sz val="10"/>
      <name val="Arial"/>
      <family val="2"/>
    </font>
    <font>
      <sz val="12"/>
      <name val="Tahoma"/>
      <family val="2"/>
    </font>
    <font>
      <b/>
      <i/>
      <sz val="12"/>
      <name val="Arial"/>
      <family val="2"/>
    </font>
    <font>
      <b/>
      <sz val="12"/>
      <name val="Arial"/>
      <family val="2"/>
    </font>
    <font>
      <b/>
      <sz val="14"/>
      <name val="Arial"/>
      <family val="2"/>
    </font>
    <font>
      <b/>
      <sz val="14"/>
      <color rgb="FF000000"/>
      <name val="Arial"/>
      <family val="2"/>
    </font>
    <font>
      <b/>
      <sz val="12"/>
      <color theme="0"/>
      <name val="Arial"/>
      <family val="2"/>
    </font>
    <font>
      <sz val="12"/>
      <color theme="1"/>
      <name val="Tahoma"/>
      <family val="2"/>
    </font>
    <font>
      <b/>
      <sz val="18"/>
      <color theme="1"/>
      <name val="Arial"/>
      <family val="2"/>
    </font>
    <font>
      <b/>
      <sz val="11"/>
      <color rgb="FF000000"/>
      <name val="Arial"/>
      <family val="2"/>
    </font>
    <font>
      <b/>
      <u/>
      <sz val="12"/>
      <color rgb="FF000000"/>
      <name val="Arial"/>
      <family val="2"/>
    </font>
    <font>
      <sz val="11"/>
      <color rgb="FF000000"/>
      <name val="Calibri"/>
      <family val="2"/>
      <scheme val="minor"/>
    </font>
    <font>
      <b/>
      <sz val="12"/>
      <color rgb="FF000000"/>
      <name val="Calibri"/>
      <family val="2"/>
      <scheme val="minor"/>
    </font>
    <font>
      <b/>
      <sz val="24"/>
      <color rgb="FFFFFFFF"/>
      <name val="Tahoma"/>
      <family val="2"/>
    </font>
    <font>
      <b/>
      <sz val="11"/>
      <color theme="1"/>
      <name val="Tahoma"/>
      <family val="2"/>
    </font>
    <font>
      <sz val="11"/>
      <color theme="1"/>
      <name val="Tahoma"/>
      <family val="2"/>
    </font>
    <font>
      <sz val="11"/>
      <color rgb="FF000000"/>
      <name val="Tahoma"/>
      <family val="2"/>
    </font>
    <font>
      <b/>
      <sz val="11"/>
      <color rgb="FF000000"/>
      <name val="Tahoma"/>
      <family val="2"/>
    </font>
    <font>
      <b/>
      <sz val="16"/>
      <color rgb="FF0085CF"/>
      <name val="Tahoma"/>
      <family val="2"/>
    </font>
    <font>
      <sz val="10"/>
      <color theme="1"/>
      <name val="Tahoma"/>
      <family val="2"/>
    </font>
    <font>
      <sz val="10"/>
      <color rgb="FF000000"/>
      <name val="Tahoma"/>
      <family val="2"/>
    </font>
    <font>
      <u/>
      <sz val="11"/>
      <color theme="10"/>
      <name val="Calibri"/>
      <family val="2"/>
      <scheme val="minor"/>
    </font>
    <font>
      <b/>
      <sz val="11"/>
      <name val="Tahoma"/>
      <family val="2"/>
    </font>
    <font>
      <sz val="11"/>
      <name val="Calibri"/>
      <family val="2"/>
      <scheme val="minor"/>
    </font>
    <font>
      <sz val="16"/>
      <color theme="1"/>
      <name val="Arial"/>
      <family val="2"/>
    </font>
    <font>
      <b/>
      <sz val="16"/>
      <color theme="1"/>
      <name val="Arial"/>
      <family val="2"/>
    </font>
    <font>
      <b/>
      <sz val="13"/>
      <color theme="1"/>
      <name val="Arial"/>
      <family val="2"/>
    </font>
    <font>
      <sz val="13"/>
      <color theme="1"/>
      <name val="Arial"/>
      <family val="2"/>
    </font>
    <font>
      <b/>
      <sz val="16"/>
      <color theme="0"/>
      <name val="Tahoma"/>
      <family val="2"/>
    </font>
    <font>
      <b/>
      <sz val="12"/>
      <color theme="1"/>
      <name val="Calibri"/>
      <family val="2"/>
      <scheme val="minor"/>
    </font>
    <font>
      <b/>
      <sz val="13"/>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rgb="FFFFFFFF"/>
        <bgColor indexed="64"/>
      </patternFill>
    </fill>
    <fill>
      <patternFill patternType="solid">
        <fgColor rgb="FF00B050"/>
        <bgColor indexed="64"/>
      </patternFill>
    </fill>
    <fill>
      <patternFill patternType="solid">
        <fgColor rgb="FFBFBFBF"/>
        <bgColor indexed="64"/>
      </patternFill>
    </fill>
    <fill>
      <patternFill patternType="solid">
        <fgColor rgb="FFD9E2F3"/>
        <bgColor indexed="64"/>
      </patternFill>
    </fill>
    <fill>
      <patternFill patternType="solid">
        <fgColor rgb="FFC0501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92D050"/>
      </left>
      <right style="thin">
        <color rgb="FF92D050"/>
      </right>
      <top style="thin">
        <color rgb="FF92D050"/>
      </top>
      <bottom style="thin">
        <color rgb="FF92D050"/>
      </bottom>
      <diagonal/>
    </border>
    <border>
      <left/>
      <right style="medium">
        <color indexed="64"/>
      </right>
      <top/>
      <bottom style="medium">
        <color indexed="64"/>
      </bottom>
      <diagonal/>
    </border>
    <border>
      <left style="thin">
        <color indexed="64"/>
      </left>
      <right/>
      <top style="thin">
        <color indexed="64"/>
      </top>
      <bottom/>
      <diagonal/>
    </border>
    <border>
      <left style="medium">
        <color rgb="FF000000"/>
      </left>
      <right style="medium">
        <color indexed="64"/>
      </right>
      <top/>
      <bottom style="medium">
        <color rgb="FF000000"/>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8EAADB"/>
      </bottom>
      <diagonal/>
    </border>
    <border>
      <left/>
      <right/>
      <top style="medium">
        <color rgb="FF8EAADB"/>
      </top>
      <bottom style="medium">
        <color rgb="FF8EAADB"/>
      </bottom>
      <diagonal/>
    </border>
  </borders>
  <cellStyleXfs count="5">
    <xf numFmtId="0" fontId="0" fillId="0" borderId="0"/>
    <xf numFmtId="9" fontId="9" fillId="0" borderId="0" applyFont="0" applyFill="0" applyBorder="0" applyAlignment="0" applyProtection="0"/>
    <xf numFmtId="0" fontId="11" fillId="0" borderId="0"/>
    <xf numFmtId="9" fontId="11" fillId="0" borderId="0" applyFont="0" applyFill="0" applyBorder="0" applyAlignment="0" applyProtection="0"/>
    <xf numFmtId="0" fontId="32" fillId="0" borderId="0" applyNumberFormat="0" applyFill="0" applyBorder="0" applyAlignment="0" applyProtection="0"/>
  </cellStyleXfs>
  <cellXfs count="179">
    <xf numFmtId="0" fontId="0" fillId="0" borderId="0" xfId="0"/>
    <xf numFmtId="0" fontId="1" fillId="0" borderId="0" xfId="0" applyFont="1"/>
    <xf numFmtId="0" fontId="2" fillId="0" borderId="0" xfId="0" applyFont="1"/>
    <xf numFmtId="0" fontId="3" fillId="0" borderId="0" xfId="0" applyFont="1"/>
    <xf numFmtId="0" fontId="2" fillId="2" borderId="1" xfId="0" applyFont="1" applyFill="1" applyBorder="1" applyAlignment="1">
      <alignment wrapText="1"/>
    </xf>
    <xf numFmtId="0" fontId="2" fillId="2" borderId="1" xfId="0" applyFont="1" applyFill="1" applyBorder="1" applyAlignment="1">
      <alignment horizontal="center"/>
    </xf>
    <xf numFmtId="0" fontId="5" fillId="0" borderId="2" xfId="0" applyFont="1" applyBorder="1" applyAlignment="1">
      <alignment wrapText="1"/>
    </xf>
    <xf numFmtId="0" fontId="1" fillId="0" borderId="1" xfId="0" applyFont="1" applyBorder="1" applyAlignment="1">
      <alignment wrapText="1"/>
    </xf>
    <xf numFmtId="0" fontId="1" fillId="0" borderId="1" xfId="0" applyFont="1" applyBorder="1" applyAlignment="1">
      <alignment horizontal="center"/>
    </xf>
    <xf numFmtId="0" fontId="6" fillId="0" borderId="0" xfId="0" applyFont="1"/>
    <xf numFmtId="0" fontId="6" fillId="0" borderId="1" xfId="0" applyFont="1" applyBorder="1" applyAlignment="1">
      <alignment vertical="center"/>
    </xf>
    <xf numFmtId="0" fontId="6" fillId="0" borderId="1" xfId="0" applyFont="1" applyBorder="1" applyAlignment="1">
      <alignment vertical="center" wrapText="1"/>
    </xf>
    <xf numFmtId="0" fontId="1" fillId="0" borderId="0" xfId="0" applyFont="1" applyFill="1"/>
    <xf numFmtId="0" fontId="1" fillId="0" borderId="1" xfId="0" applyFont="1" applyBorder="1"/>
    <xf numFmtId="0" fontId="6" fillId="0" borderId="0" xfId="0" applyFont="1" applyBorder="1" applyAlignment="1">
      <alignment vertical="center" wrapText="1"/>
    </xf>
    <xf numFmtId="0" fontId="1" fillId="0" borderId="0" xfId="0" applyFont="1" applyBorder="1" applyAlignment="1">
      <alignment horizontal="center"/>
    </xf>
    <xf numFmtId="0" fontId="6" fillId="0" borderId="1" xfId="0" applyFont="1" applyBorder="1"/>
    <xf numFmtId="0" fontId="2" fillId="3" borderId="1" xfId="0" applyFont="1" applyFill="1" applyBorder="1" applyAlignment="1">
      <alignment wrapText="1"/>
    </xf>
    <xf numFmtId="0" fontId="2" fillId="3" borderId="1" xfId="0" applyFont="1" applyFill="1" applyBorder="1" applyAlignment="1">
      <alignment horizontal="center"/>
    </xf>
    <xf numFmtId="0" fontId="4" fillId="3" borderId="1" xfId="0" applyFont="1" applyFill="1" applyBorder="1" applyAlignment="1">
      <alignment wrapText="1"/>
    </xf>
    <xf numFmtId="0" fontId="12" fillId="0" borderId="1" xfId="0" applyFont="1" applyFill="1" applyBorder="1" applyAlignment="1">
      <alignment vertical="top" wrapText="1"/>
    </xf>
    <xf numFmtId="0" fontId="12" fillId="0" borderId="1" xfId="0" applyFont="1" applyBorder="1" applyAlignment="1">
      <alignment horizontal="center"/>
    </xf>
    <xf numFmtId="0" fontId="5" fillId="0" borderId="1" xfId="2" applyFont="1" applyBorder="1" applyAlignment="1">
      <alignment horizontal="left" wrapText="1"/>
    </xf>
    <xf numFmtId="0" fontId="5" fillId="0" borderId="1" xfId="2" applyFont="1" applyFill="1" applyBorder="1" applyAlignment="1">
      <alignment horizontal="center" wrapText="1"/>
    </xf>
    <xf numFmtId="0" fontId="5" fillId="0" borderId="1" xfId="0" applyFont="1" applyFill="1" applyBorder="1" applyAlignment="1">
      <alignment vertical="top" wrapText="1"/>
    </xf>
    <xf numFmtId="0" fontId="5" fillId="0" borderId="1" xfId="0" applyFont="1" applyBorder="1" applyAlignment="1">
      <alignment horizontal="center"/>
    </xf>
    <xf numFmtId="0" fontId="5" fillId="0" borderId="1" xfId="0" applyFont="1" applyBorder="1" applyAlignment="1">
      <alignment horizontal="left" wrapText="1"/>
    </xf>
    <xf numFmtId="0" fontId="5" fillId="0" borderId="1" xfId="2" applyFont="1" applyBorder="1" applyAlignment="1">
      <alignment horizontal="center" wrapText="1"/>
    </xf>
    <xf numFmtId="0" fontId="5" fillId="0" borderId="1" xfId="0" applyFont="1" applyFill="1" applyBorder="1" applyAlignment="1">
      <alignment wrapText="1"/>
    </xf>
    <xf numFmtId="0" fontId="5" fillId="0" borderId="1" xfId="0" applyFont="1" applyBorder="1" applyAlignment="1">
      <alignment wrapText="1"/>
    </xf>
    <xf numFmtId="0" fontId="6" fillId="0" borderId="1" xfId="0" applyFont="1" applyBorder="1" applyAlignment="1">
      <alignment horizontal="left" vertical="center" wrapText="1"/>
    </xf>
    <xf numFmtId="0" fontId="6" fillId="0" borderId="1" xfId="0" applyFont="1" applyBorder="1" applyAlignment="1">
      <alignment wrapText="1"/>
    </xf>
    <xf numFmtId="0" fontId="15" fillId="0" borderId="0" xfId="0" applyFont="1" applyFill="1" applyBorder="1" applyAlignment="1">
      <alignment wrapText="1"/>
    </xf>
    <xf numFmtId="0" fontId="16" fillId="0" borderId="0" xfId="0" applyFont="1" applyFill="1" applyBorder="1"/>
    <xf numFmtId="0" fontId="2" fillId="0" borderId="0" xfId="0" applyFont="1" applyAlignment="1"/>
    <xf numFmtId="9" fontId="1" fillId="0" borderId="0" xfId="1" applyFont="1"/>
    <xf numFmtId="9" fontId="2" fillId="2" borderId="1" xfId="1" applyFont="1" applyFill="1" applyBorder="1" applyAlignment="1">
      <alignment horizontal="center"/>
    </xf>
    <xf numFmtId="9" fontId="1" fillId="0" borderId="1" xfId="1" applyFont="1" applyBorder="1" applyAlignment="1">
      <alignment horizontal="center"/>
    </xf>
    <xf numFmtId="9" fontId="1" fillId="0" borderId="0" xfId="1" applyFont="1" applyBorder="1" applyAlignment="1">
      <alignment horizontal="center"/>
    </xf>
    <xf numFmtId="9" fontId="1" fillId="0" borderId="0" xfId="1" applyFont="1" applyAlignment="1">
      <alignment horizontal="center"/>
    </xf>
    <xf numFmtId="9" fontId="1" fillId="0" borderId="0" xfId="1" applyFont="1" applyFill="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5" fillId="0" borderId="0" xfId="0" applyFont="1" applyBorder="1" applyAlignment="1">
      <alignment wrapText="1"/>
    </xf>
    <xf numFmtId="0" fontId="5" fillId="0" borderId="0" xfId="0" applyFont="1" applyBorder="1" applyAlignment="1">
      <alignment horizontal="center"/>
    </xf>
    <xf numFmtId="0" fontId="18" fillId="0" borderId="1" xfId="0" applyFont="1" applyBorder="1" applyAlignment="1">
      <alignment horizontal="left" wrapText="1"/>
    </xf>
    <xf numFmtId="0" fontId="18" fillId="0" borderId="1" xfId="0" applyFont="1" applyBorder="1" applyAlignment="1">
      <alignment horizontal="center" wrapText="1"/>
    </xf>
    <xf numFmtId="9" fontId="18" fillId="0" borderId="1" xfId="1" applyFont="1" applyBorder="1" applyAlignment="1">
      <alignment horizontal="center" wrapText="1"/>
    </xf>
    <xf numFmtId="49" fontId="18" fillId="0" borderId="1" xfId="0" applyNumberFormat="1" applyFont="1" applyBorder="1" applyAlignment="1">
      <alignment horizontal="left" wrapText="1"/>
    </xf>
    <xf numFmtId="0" fontId="3" fillId="0" borderId="1" xfId="0" applyFont="1" applyBorder="1"/>
    <xf numFmtId="0" fontId="2" fillId="0" borderId="0" xfId="0" applyFont="1" applyAlignment="1">
      <alignment horizontal="center" vertical="center"/>
    </xf>
    <xf numFmtId="0" fontId="19" fillId="0" borderId="0" xfId="0" applyFont="1"/>
    <xf numFmtId="9" fontId="2" fillId="3" borderId="1" xfId="1" applyFont="1" applyFill="1" applyBorder="1" applyAlignment="1">
      <alignment horizontal="center"/>
    </xf>
    <xf numFmtId="0" fontId="17" fillId="6" borderId="1" xfId="0" applyFont="1" applyFill="1" applyBorder="1"/>
    <xf numFmtId="0" fontId="17" fillId="6" borderId="1" xfId="0" applyFont="1" applyFill="1" applyBorder="1" applyAlignment="1">
      <alignment wrapText="1"/>
    </xf>
    <xf numFmtId="0" fontId="17" fillId="6" borderId="1" xfId="0" applyFont="1" applyFill="1" applyBorder="1" applyAlignment="1">
      <alignment horizontal="center"/>
    </xf>
    <xf numFmtId="0" fontId="17" fillId="6" borderId="0" xfId="0" applyFont="1" applyFill="1" applyAlignment="1">
      <alignment wrapText="1"/>
    </xf>
    <xf numFmtId="9" fontId="17" fillId="6" borderId="1" xfId="1" applyFont="1" applyFill="1" applyBorder="1" applyAlignment="1">
      <alignment horizontal="center"/>
    </xf>
    <xf numFmtId="0" fontId="18" fillId="0" borderId="1" xfId="0" applyNumberFormat="1" applyFont="1" applyBorder="1" applyAlignment="1">
      <alignment horizontal="left" wrapText="1"/>
    </xf>
    <xf numFmtId="0" fontId="6" fillId="0" borderId="0" xfId="0" applyFont="1" applyBorder="1"/>
    <xf numFmtId="0" fontId="6" fillId="0" borderId="1" xfId="0" applyFont="1" applyBorder="1" applyAlignment="1">
      <alignment horizontal="left"/>
    </xf>
    <xf numFmtId="0" fontId="6" fillId="0" borderId="1" xfId="0" quotePrefix="1" applyNumberFormat="1" applyFont="1" applyBorder="1" applyAlignment="1">
      <alignment horizontal="left"/>
    </xf>
    <xf numFmtId="0" fontId="6" fillId="0" borderId="1" xfId="0" quotePrefix="1" applyFont="1" applyBorder="1" applyAlignment="1">
      <alignment horizontal="left"/>
    </xf>
    <xf numFmtId="0" fontId="1" fillId="0" borderId="1" xfId="0" quotePrefix="1" applyFont="1" applyBorder="1"/>
    <xf numFmtId="0" fontId="2" fillId="0" borderId="0" xfId="0" applyFont="1" applyAlignment="1">
      <alignment horizontal="center"/>
    </xf>
    <xf numFmtId="0" fontId="6" fillId="0" borderId="0" xfId="0" applyFont="1" applyAlignment="1">
      <alignment horizontal="center" wrapText="1"/>
    </xf>
    <xf numFmtId="0" fontId="5" fillId="0" borderId="1" xfId="2" applyFont="1" applyFill="1" applyBorder="1" applyAlignment="1">
      <alignment horizontal="left" wrapText="1"/>
    </xf>
    <xf numFmtId="9" fontId="1" fillId="0" borderId="1" xfId="1" applyFont="1" applyFill="1" applyBorder="1" applyAlignment="1">
      <alignment horizontal="center"/>
    </xf>
    <xf numFmtId="0" fontId="2" fillId="3" borderId="1" xfId="0" applyFont="1" applyFill="1" applyBorder="1" applyAlignment="1">
      <alignment horizontal="center"/>
    </xf>
    <xf numFmtId="0" fontId="1" fillId="0" borderId="0" xfId="0" applyFont="1" applyBorder="1"/>
    <xf numFmtId="9" fontId="1" fillId="0" borderId="0" xfId="1" applyFont="1" applyBorder="1"/>
    <xf numFmtId="0" fontId="6" fillId="0" borderId="0" xfId="0" applyFont="1" applyBorder="1" applyAlignment="1">
      <alignment horizontal="left" vertical="center" wrapText="1"/>
    </xf>
    <xf numFmtId="0" fontId="6" fillId="0" borderId="1" xfId="0" quotePrefix="1" applyNumberFormat="1" applyFont="1" applyBorder="1"/>
    <xf numFmtId="17" fontId="5" fillId="0" borderId="1" xfId="0" quotePrefix="1" applyNumberFormat="1" applyFont="1" applyBorder="1" applyAlignment="1">
      <alignment wrapText="1"/>
    </xf>
    <xf numFmtId="0" fontId="6" fillId="0" borderId="1" xfId="0" quotePrefix="1" applyFont="1" applyBorder="1"/>
    <xf numFmtId="0" fontId="5" fillId="0" borderId="1" xfId="0" quotePrefix="1" applyFont="1" applyBorder="1" applyAlignment="1">
      <alignment wrapText="1"/>
    </xf>
    <xf numFmtId="0" fontId="2" fillId="5" borderId="1" xfId="0" applyFont="1" applyFill="1" applyBorder="1" applyAlignment="1">
      <alignment wrapText="1"/>
    </xf>
    <xf numFmtId="0" fontId="2" fillId="5" borderId="1" xfId="0" applyFont="1" applyFill="1" applyBorder="1" applyAlignment="1">
      <alignment horizontal="center"/>
    </xf>
    <xf numFmtId="9" fontId="2" fillId="5" borderId="1" xfId="1" applyFont="1" applyFill="1" applyBorder="1" applyAlignment="1">
      <alignment horizontal="center"/>
    </xf>
    <xf numFmtId="0" fontId="1" fillId="0" borderId="0" xfId="0" applyFont="1" applyFill="1" applyBorder="1"/>
    <xf numFmtId="9" fontId="1" fillId="0" borderId="0" xfId="1" applyFont="1" applyFill="1" applyBorder="1"/>
    <xf numFmtId="0" fontId="1" fillId="0" borderId="0" xfId="0" quotePrefix="1" applyFont="1"/>
    <xf numFmtId="0" fontId="1" fillId="0" borderId="1" xfId="0" applyFont="1" applyBorder="1" applyAlignment="1">
      <alignment horizontal="center"/>
    </xf>
    <xf numFmtId="0" fontId="1" fillId="0" borderId="0" xfId="0" applyFont="1" applyBorder="1" applyAlignment="1">
      <alignment wrapText="1"/>
    </xf>
    <xf numFmtId="9" fontId="1" fillId="0" borderId="0" xfId="1" applyFont="1" applyBorder="1" applyAlignment="1">
      <alignment horizontal="center" vertical="center"/>
    </xf>
    <xf numFmtId="0" fontId="6" fillId="0" borderId="0" xfId="0" applyFont="1" applyBorder="1" applyAlignment="1">
      <alignment wrapText="1"/>
    </xf>
    <xf numFmtId="0" fontId="3" fillId="0" borderId="0" xfId="0" applyFont="1" applyBorder="1"/>
    <xf numFmtId="0" fontId="3" fillId="0" borderId="0" xfId="0" applyFont="1" applyBorder="1" applyAlignment="1">
      <alignment horizontal="center"/>
    </xf>
    <xf numFmtId="0" fontId="6" fillId="0" borderId="1" xfId="0" applyFont="1" applyBorder="1" applyAlignment="1">
      <alignment vertical="center"/>
    </xf>
    <xf numFmtId="0" fontId="6" fillId="0" borderId="0" xfId="0" applyFont="1" applyBorder="1" applyAlignment="1">
      <alignment vertical="center"/>
    </xf>
    <xf numFmtId="0" fontId="5" fillId="0" borderId="9" xfId="0" applyFont="1" applyFill="1" applyBorder="1" applyAlignment="1">
      <alignment wrapText="1"/>
    </xf>
    <xf numFmtId="0" fontId="1" fillId="0" borderId="0" xfId="0" quotePrefix="1" applyFont="1" applyBorder="1"/>
    <xf numFmtId="0" fontId="6" fillId="0" borderId="1" xfId="0" quotePrefix="1" applyFont="1" applyBorder="1" applyAlignment="1">
      <alignment vertical="center"/>
    </xf>
    <xf numFmtId="0" fontId="6" fillId="0" borderId="1" xfId="0" quotePrefix="1"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5" fillId="0" borderId="1" xfId="2" applyFont="1" applyFill="1" applyBorder="1" applyAlignment="1">
      <alignment horizontal="center"/>
    </xf>
    <xf numFmtId="0" fontId="2" fillId="3" borderId="1" xfId="0" applyFont="1" applyFill="1" applyBorder="1" applyAlignment="1">
      <alignment horizontal="center" wrapText="1"/>
    </xf>
    <xf numFmtId="0" fontId="7" fillId="3" borderId="1" xfId="0" applyFont="1" applyFill="1" applyBorder="1" applyAlignment="1">
      <alignment wrapText="1"/>
    </xf>
    <xf numFmtId="0" fontId="1" fillId="0" borderId="1" xfId="0" applyFont="1" applyFill="1" applyBorder="1" applyAlignment="1">
      <alignment wrapText="1"/>
    </xf>
    <xf numFmtId="0" fontId="1" fillId="0" borderId="1" xfId="0" applyFont="1" applyFill="1" applyBorder="1" applyAlignment="1">
      <alignment horizontal="center"/>
    </xf>
    <xf numFmtId="0" fontId="22" fillId="0" borderId="0" xfId="0" applyFont="1" applyAlignment="1">
      <alignment vertical="top"/>
    </xf>
    <xf numFmtId="0" fontId="23" fillId="0" borderId="0" xfId="0" applyFont="1" applyAlignment="1">
      <alignment horizontal="left" vertical="top" wrapText="1"/>
    </xf>
    <xf numFmtId="0" fontId="22" fillId="0" borderId="0" xfId="0" applyFont="1"/>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top"/>
    </xf>
    <xf numFmtId="0" fontId="27" fillId="0" borderId="0" xfId="0" applyFont="1" applyAlignment="1">
      <alignment vertical="top" wrapText="1"/>
    </xf>
    <xf numFmtId="0" fontId="27" fillId="0" borderId="0" xfId="0" applyFont="1" applyAlignment="1">
      <alignment vertical="top"/>
    </xf>
    <xf numFmtId="0" fontId="26" fillId="0" borderId="0" xfId="0" applyFont="1"/>
    <xf numFmtId="0" fontId="26" fillId="0" borderId="0" xfId="0" applyFont="1" applyAlignment="1">
      <alignment horizontal="left" vertical="center" indent="1"/>
    </xf>
    <xf numFmtId="0" fontId="27" fillId="10" borderId="0" xfId="0" applyFont="1" applyFill="1" applyAlignment="1">
      <alignment vertical="top" wrapText="1"/>
    </xf>
    <xf numFmtId="0" fontId="26" fillId="0" borderId="0" xfId="0" applyFont="1" applyAlignment="1">
      <alignment vertical="top" wrapText="1"/>
    </xf>
    <xf numFmtId="0" fontId="27" fillId="10" borderId="8" xfId="0" applyFont="1" applyFill="1" applyBorder="1" applyAlignment="1">
      <alignment vertical="top" wrapText="1"/>
    </xf>
    <xf numFmtId="0" fontId="26" fillId="0" borderId="10" xfId="0" applyFont="1" applyBorder="1" applyAlignment="1">
      <alignment vertical="top" wrapText="1"/>
    </xf>
    <xf numFmtId="0" fontId="27" fillId="11" borderId="11" xfId="0" applyFont="1" applyFill="1" applyBorder="1" applyAlignment="1">
      <alignment vertical="top" wrapText="1"/>
    </xf>
    <xf numFmtId="0" fontId="26" fillId="0" borderId="12" xfId="0" applyFont="1" applyBorder="1" applyAlignment="1">
      <alignment vertical="top" wrapText="1"/>
    </xf>
    <xf numFmtId="0" fontId="27" fillId="7" borderId="13" xfId="0" applyFont="1" applyFill="1" applyBorder="1" applyAlignment="1">
      <alignment vertical="top" wrapText="1"/>
    </xf>
    <xf numFmtId="0" fontId="27" fillId="8" borderId="13" xfId="0" applyFont="1" applyFill="1" applyBorder="1" applyAlignment="1">
      <alignment vertical="top" wrapText="1"/>
    </xf>
    <xf numFmtId="0" fontId="28" fillId="12" borderId="14" xfId="0" applyFont="1" applyFill="1" applyBorder="1" applyAlignment="1">
      <alignment vertical="top" wrapText="1"/>
    </xf>
    <xf numFmtId="0" fontId="25" fillId="12" borderId="15" xfId="0" applyFont="1" applyFill="1" applyBorder="1" applyAlignment="1">
      <alignment vertical="top" wrapText="1"/>
    </xf>
    <xf numFmtId="0" fontId="0" fillId="0" borderId="0" xfId="0" applyAlignment="1">
      <alignment vertical="top"/>
    </xf>
    <xf numFmtId="0" fontId="25" fillId="0" borderId="0" xfId="0" applyFont="1" applyAlignment="1">
      <alignment vertical="center" wrapText="1"/>
    </xf>
    <xf numFmtId="0" fontId="28" fillId="0" borderId="0" xfId="0" applyFont="1" applyAlignment="1">
      <alignment vertical="center" wrapText="1"/>
    </xf>
    <xf numFmtId="0" fontId="25" fillId="0" borderId="0" xfId="0" applyFont="1" applyAlignment="1">
      <alignment horizontal="left" vertical="center" wrapText="1"/>
    </xf>
    <xf numFmtId="0" fontId="29" fillId="0" borderId="0" xfId="0" applyFont="1" applyAlignment="1">
      <alignment vertical="center"/>
    </xf>
    <xf numFmtId="0" fontId="30" fillId="0" borderId="0" xfId="0" applyFont="1"/>
    <xf numFmtId="0" fontId="26" fillId="0" borderId="0" xfId="0" applyFont="1" applyAlignment="1">
      <alignment horizontal="left" vertical="center"/>
    </xf>
    <xf numFmtId="0" fontId="27" fillId="13" borderId="16" xfId="0" applyFont="1" applyFill="1" applyBorder="1" applyAlignment="1">
      <alignment horizontal="center" vertical="center" wrapText="1"/>
    </xf>
    <xf numFmtId="0" fontId="27" fillId="13" borderId="16" xfId="0" applyFont="1" applyFill="1" applyBorder="1" applyAlignment="1">
      <alignment horizontal="left" vertical="center" wrapText="1"/>
    </xf>
    <xf numFmtId="0" fontId="27" fillId="0" borderId="16" xfId="0" applyFont="1" applyBorder="1" applyAlignment="1">
      <alignment horizontal="center" vertical="center" wrapText="1"/>
    </xf>
    <xf numFmtId="0" fontId="26" fillId="0" borderId="16" xfId="0" applyFont="1" applyBorder="1" applyAlignment="1">
      <alignment horizontal="left" vertical="center" wrapText="1"/>
    </xf>
    <xf numFmtId="0" fontId="30" fillId="0" borderId="0" xfId="0" applyFont="1" applyAlignment="1">
      <alignment horizontal="left" vertical="center"/>
    </xf>
    <xf numFmtId="0" fontId="31" fillId="0" borderId="0" xfId="0" applyFont="1" applyAlignment="1">
      <alignment horizontal="left" vertical="center"/>
    </xf>
    <xf numFmtId="0" fontId="31" fillId="0" borderId="0" xfId="0" applyFont="1"/>
    <xf numFmtId="0" fontId="27" fillId="0" borderId="0" xfId="0" applyFont="1"/>
    <xf numFmtId="0" fontId="25" fillId="0" borderId="0" xfId="0" applyFont="1" applyAlignment="1">
      <alignment horizontal="center" vertical="center" wrapText="1"/>
    </xf>
    <xf numFmtId="0" fontId="27" fillId="13" borderId="16" xfId="0" applyFont="1" applyFill="1" applyBorder="1" applyAlignment="1">
      <alignment vertical="center" wrapText="1"/>
    </xf>
    <xf numFmtId="0" fontId="26" fillId="0" borderId="17" xfId="0" applyFont="1" applyBorder="1" applyAlignment="1">
      <alignment horizontal="center" vertical="center" wrapText="1"/>
    </xf>
    <xf numFmtId="0" fontId="26" fillId="0" borderId="17" xfId="0" applyFont="1" applyBorder="1" applyAlignment="1">
      <alignment vertical="center" wrapText="1"/>
    </xf>
    <xf numFmtId="0" fontId="26" fillId="0" borderId="16" xfId="0" applyFont="1" applyBorder="1" applyAlignment="1">
      <alignment horizontal="center" vertical="center" wrapText="1"/>
    </xf>
    <xf numFmtId="0" fontId="26" fillId="0" borderId="16" xfId="0" applyFont="1" applyBorder="1" applyAlignment="1">
      <alignment vertical="center" wrapText="1"/>
    </xf>
    <xf numFmtId="0" fontId="26" fillId="0" borderId="0" xfId="0" applyFont="1" applyAlignment="1">
      <alignment vertical="center"/>
    </xf>
    <xf numFmtId="0" fontId="30" fillId="0" borderId="0" xfId="0" applyFont="1" applyAlignment="1">
      <alignment vertical="center" wrapText="1"/>
    </xf>
    <xf numFmtId="0" fontId="33" fillId="0" borderId="0" xfId="4" applyFont="1" applyAlignment="1">
      <alignment vertical="center"/>
    </xf>
    <xf numFmtId="0" fontId="34" fillId="0" borderId="0" xfId="0" applyFont="1" applyFill="1"/>
    <xf numFmtId="0" fontId="36" fillId="0" borderId="0" xfId="0" applyFont="1"/>
    <xf numFmtId="17" fontId="1" fillId="0" borderId="1" xfId="0" applyNumberFormat="1" applyFont="1" applyBorder="1"/>
    <xf numFmtId="0" fontId="37" fillId="0" borderId="0" xfId="0" applyFont="1"/>
    <xf numFmtId="0" fontId="38" fillId="0" borderId="0" xfId="0" applyFont="1"/>
    <xf numFmtId="9" fontId="26" fillId="0" borderId="16" xfId="0" applyNumberFormat="1" applyFont="1" applyBorder="1" applyAlignment="1">
      <alignment horizontal="center" vertical="center" wrapText="1"/>
    </xf>
    <xf numFmtId="9" fontId="27" fillId="13" borderId="16" xfId="0" applyNumberFormat="1" applyFont="1" applyFill="1" applyBorder="1" applyAlignment="1">
      <alignment horizontal="center" vertical="center" wrapText="1"/>
    </xf>
    <xf numFmtId="164" fontId="27" fillId="13" borderId="16" xfId="0" applyNumberFormat="1" applyFont="1" applyFill="1" applyBorder="1" applyAlignment="1">
      <alignment horizontal="center" vertical="center" wrapText="1"/>
    </xf>
    <xf numFmtId="164" fontId="26" fillId="0" borderId="16" xfId="0" applyNumberFormat="1" applyFont="1" applyBorder="1" applyAlignment="1">
      <alignment horizontal="center" vertical="center" wrapText="1"/>
    </xf>
    <xf numFmtId="0" fontId="41" fillId="0" borderId="0" xfId="0" applyFont="1" applyAlignment="1">
      <alignment wrapText="1"/>
    </xf>
    <xf numFmtId="9" fontId="27" fillId="0" borderId="16" xfId="0" applyNumberFormat="1" applyFont="1" applyBorder="1" applyAlignment="1">
      <alignment horizontal="center" vertical="center" wrapText="1"/>
    </xf>
    <xf numFmtId="9" fontId="26" fillId="0" borderId="17" xfId="0" applyNumberFormat="1" applyFont="1" applyBorder="1" applyAlignment="1">
      <alignment horizontal="center" vertical="center" wrapText="1"/>
    </xf>
    <xf numFmtId="0" fontId="34" fillId="0" borderId="0" xfId="0" applyFont="1"/>
    <xf numFmtId="0" fontId="27" fillId="0" borderId="0" xfId="0" applyFont="1" applyAlignment="1">
      <alignment vertical="top" wrapText="1"/>
    </xf>
    <xf numFmtId="0" fontId="26" fillId="0" borderId="0" xfId="0" applyFont="1" applyAlignment="1">
      <alignment vertical="top" wrapText="1"/>
    </xf>
    <xf numFmtId="0" fontId="2" fillId="0" borderId="1" xfId="0" applyFont="1" applyFill="1" applyBorder="1" applyAlignment="1">
      <alignment horizontal="left"/>
    </xf>
    <xf numFmtId="0" fontId="10" fillId="0" borderId="1" xfId="0" applyFont="1" applyFill="1" applyBorder="1" applyAlignment="1"/>
    <xf numFmtId="0" fontId="1" fillId="8" borderId="1" xfId="0" applyFont="1" applyFill="1" applyBorder="1" applyAlignment="1">
      <alignment horizontal="left"/>
    </xf>
    <xf numFmtId="0" fontId="1" fillId="0" borderId="1" xfId="0" applyFont="1" applyBorder="1" applyAlignment="1">
      <alignment horizontal="left"/>
    </xf>
    <xf numFmtId="0" fontId="3" fillId="0" borderId="2"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2" fillId="3" borderId="1" xfId="0" applyFont="1" applyFill="1" applyBorder="1" applyAlignment="1">
      <alignment horizontal="left" wrapText="1"/>
    </xf>
    <xf numFmtId="0" fontId="1" fillId="0" borderId="2" xfId="0" applyFont="1" applyBorder="1" applyAlignment="1">
      <alignment horizontal="left"/>
    </xf>
    <xf numFmtId="0" fontId="2" fillId="3" borderId="3" xfId="0" applyFont="1" applyFill="1" applyBorder="1" applyAlignment="1">
      <alignment horizontal="left"/>
    </xf>
    <xf numFmtId="0" fontId="1" fillId="0" borderId="7" xfId="0" applyFont="1" applyFill="1" applyBorder="1" applyAlignment="1">
      <alignment horizontal="left"/>
    </xf>
    <xf numFmtId="0" fontId="1" fillId="9" borderId="6" xfId="0" applyFont="1" applyFill="1" applyBorder="1" applyAlignment="1">
      <alignment horizontal="left"/>
    </xf>
    <xf numFmtId="0" fontId="1" fillId="7" borderId="1" xfId="0" applyFont="1" applyFill="1" applyBorder="1" applyAlignment="1">
      <alignment horizontal="left"/>
    </xf>
    <xf numFmtId="0" fontId="39" fillId="14" borderId="2" xfId="0" applyFont="1" applyFill="1" applyBorder="1" applyAlignment="1">
      <alignment horizontal="center" vertical="center" wrapText="1"/>
    </xf>
    <xf numFmtId="0" fontId="39" fillId="14" borderId="4" xfId="0" applyFont="1" applyFill="1" applyBorder="1" applyAlignment="1">
      <alignment horizontal="center" vertical="center" wrapText="1"/>
    </xf>
    <xf numFmtId="0" fontId="39" fillId="14" borderId="5" xfId="0" applyFont="1" applyFill="1" applyBorder="1" applyAlignment="1">
      <alignment horizontal="center" vertical="center" wrapText="1"/>
    </xf>
    <xf numFmtId="0" fontId="3" fillId="4" borderId="1" xfId="0" applyFont="1" applyFill="1" applyBorder="1" applyAlignment="1">
      <alignment horizontal="center" wrapText="1"/>
    </xf>
    <xf numFmtId="0" fontId="35" fillId="0" borderId="0" xfId="0" applyFont="1" applyAlignment="1">
      <alignment horizontal="center" wrapText="1"/>
    </xf>
    <xf numFmtId="0" fontId="0" fillId="0" borderId="0" xfId="0" applyFill="1"/>
  </cellXfs>
  <cellStyles count="5">
    <cellStyle name="Hyperlink" xfId="4" builtinId="8"/>
    <cellStyle name="Normal" xfId="0" builtinId="0"/>
    <cellStyle name="Normal 2" xfId="2" xr:uid="{00000000-0005-0000-0000-000001000000}"/>
    <cellStyle name="Percent" xfId="1" builtinId="5"/>
    <cellStyle name="Percent 2" xfId="3" xr:uid="{00000000-0005-0000-0000-000003000000}"/>
  </cellStyles>
  <dxfs count="32">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s>
  <tableStyles count="0" defaultTableStyle="TableStyleMedium2" defaultPivotStyle="PivotStyleLight16"/>
  <colors>
    <mruColors>
      <color rgb="FF00CC66"/>
      <color rgb="FFFF0000"/>
      <color rgb="FF336600"/>
      <color rgb="FFFF5050"/>
      <color rgb="FFFF9933"/>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00000000-0008-0000-0000-000002000000}"/>
            </a:ext>
          </a:extLst>
        </xdr:cNvPr>
        <xdr:cNvSpPr/>
      </xdr:nvSpPr>
      <xdr:spPr>
        <a:xfrm>
          <a:off x="619127" y="779145"/>
          <a:ext cx="600073" cy="220472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28576</xdr:rowOff>
    </xdr:to>
    <xdr:sp macro="" textlink="">
      <xdr:nvSpPr>
        <xdr:cNvPr id="3" name="Rectangle: Single Corner Snipped 2">
          <a:extLst>
            <a:ext uri="{FF2B5EF4-FFF2-40B4-BE49-F238E27FC236}">
              <a16:creationId xmlns:a16="http://schemas.microsoft.com/office/drawing/2014/main" id="{00000000-0008-0000-0000-000003000000}"/>
            </a:ext>
          </a:extLst>
        </xdr:cNvPr>
        <xdr:cNvSpPr>
          <a:spLocks/>
        </xdr:cNvSpPr>
      </xdr:nvSpPr>
      <xdr:spPr bwMode="auto">
        <a:xfrm>
          <a:off x="609600" y="1491616"/>
          <a:ext cx="609600" cy="2560320"/>
        </a:xfrm>
        <a:prstGeom prst="snip1Rect">
          <a:avLst>
            <a:gd name="adj" fmla="val 25202"/>
          </a:avLst>
        </a:prstGeom>
        <a:solidFill>
          <a:srgbClr val="0085CF"/>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325755</xdr:colOff>
      <xdr:row>9</xdr:row>
      <xdr:rowOff>24766</xdr:rowOff>
    </xdr:from>
    <xdr:to>
      <xdr:col>1</xdr:col>
      <xdr:colOff>7153274</xdr:colOff>
      <xdr:row>22</xdr:row>
      <xdr:rowOff>66675</xdr:rowOff>
    </xdr:to>
    <xdr:sp macro="" textlink="">
      <xdr:nvSpPr>
        <xdr:cNvPr id="4" name="Text Box 470">
          <a:extLst>
            <a:ext uri="{FF2B5EF4-FFF2-40B4-BE49-F238E27FC236}">
              <a16:creationId xmlns:a16="http://schemas.microsoft.com/office/drawing/2014/main" id="{00000000-0008-0000-0000-000004000000}"/>
            </a:ext>
          </a:extLst>
        </xdr:cNvPr>
        <xdr:cNvSpPr txBox="1">
          <a:spLocks noChangeArrowheads="1"/>
        </xdr:cNvSpPr>
      </xdr:nvSpPr>
      <xdr:spPr bwMode="auto">
        <a:xfrm>
          <a:off x="935355" y="1670686"/>
          <a:ext cx="281939" cy="2419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PDU </a:t>
          </a:r>
          <a:r>
            <a:rPr lang="en-GB" sz="2400" b="1" i="0" u="none" strike="noStrike" baseline="0">
              <a:solidFill>
                <a:schemeClr val="bg1"/>
              </a:solidFill>
              <a:latin typeface="Tahoma"/>
              <a:ea typeface="Tahoma"/>
              <a:cs typeface="Tahoma"/>
            </a:rPr>
            <a:t>inspection data</a:t>
          </a:r>
          <a:endParaRPr lang="en-GB" sz="1100" b="0" i="0" u="none" strike="noStrike" baseline="0">
            <a:solidFill>
              <a:schemeClr val="bg1"/>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Cumbria PDU</a:t>
          </a:r>
        </a:p>
        <a:p>
          <a:pPr algn="l" rtl="0">
            <a:defRPr sz="1000"/>
          </a:pPr>
          <a:r>
            <a:rPr lang="en-GB" sz="2400" b="1" i="0" u="none" strike="noStrike" baseline="0">
              <a:solidFill>
                <a:schemeClr val="bg1"/>
              </a:solidFill>
              <a:latin typeface="Tahoma"/>
              <a:ea typeface="Tahoma"/>
              <a:cs typeface="Tahoma"/>
            </a:rPr>
            <a:t>North West region</a:t>
          </a:r>
        </a:p>
        <a:p>
          <a:pPr algn="l" rtl="0">
            <a:defRPr sz="1000"/>
          </a:pPr>
          <a:r>
            <a:rPr lang="en-GB" sz="2400" b="1" i="0" u="none" strike="noStrike" baseline="0">
              <a:solidFill>
                <a:srgbClr val="FFFFFF"/>
              </a:solidFill>
              <a:latin typeface="Tahoma"/>
              <a:ea typeface="Tahoma"/>
              <a:cs typeface="Tahoma"/>
            </a:rPr>
            <a:t>The Probation Service </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to be published w/c 10 July 2023</a:t>
          </a:r>
          <a:endParaRPr lang="en-GB" sz="1100" b="0" i="0" u="none" strike="noStrike" baseline="0">
            <a:solidFill>
              <a:srgbClr val="FF0000"/>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oneCellAnchor>
    <xdr:from>
      <xdr:col>0</xdr:col>
      <xdr:colOff>0</xdr:colOff>
      <xdr:row>0</xdr:row>
      <xdr:rowOff>0</xdr:rowOff>
    </xdr:from>
    <xdr:ext cx="4415790" cy="2032145"/>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0" y="0"/>
          <a:ext cx="4415790" cy="20321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219075</xdr:colOff>
      <xdr:row>25</xdr:row>
      <xdr:rowOff>28575</xdr:rowOff>
    </xdr:from>
    <xdr:to>
      <xdr:col>3</xdr:col>
      <xdr:colOff>367030</xdr:colOff>
      <xdr:row>25</xdr:row>
      <xdr:rowOff>165100</xdr:rowOff>
    </xdr:to>
    <xdr:sp macro="" textlink="">
      <xdr:nvSpPr>
        <xdr:cNvPr id="2" name="Star: 5 Points 1">
          <a:extLst>
            <a:ext uri="{FF2B5EF4-FFF2-40B4-BE49-F238E27FC236}">
              <a16:creationId xmlns:a16="http://schemas.microsoft.com/office/drawing/2014/main" id="{00000000-0008-0000-0100-000002000000}"/>
            </a:ext>
          </a:extLst>
        </xdr:cNvPr>
        <xdr:cNvSpPr/>
      </xdr:nvSpPr>
      <xdr:spPr>
        <a:xfrm>
          <a:off x="2093595" y="4600575"/>
          <a:ext cx="147955" cy="136525"/>
        </a:xfrm>
        <a:prstGeom prst="star5">
          <a:avLst/>
        </a:prstGeom>
        <a:solidFill>
          <a:sysClr val="window" lastClr="FFFFFF"/>
        </a:solidFill>
        <a:ln w="12700"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6294-BB9D-4FC2-B99B-AFE91D2EB36A}">
  <sheetPr codeName="Sheet1"/>
  <dimension ref="B1:I43"/>
  <sheetViews>
    <sheetView showGridLines="0" tabSelected="1" workbookViewId="0">
      <selection activeCell="C22" sqref="C22"/>
    </sheetView>
  </sheetViews>
  <sheetFormatPr defaultRowHeight="15" x14ac:dyDescent="0.25"/>
  <cols>
    <col min="1" max="1" width="2.5703125" customWidth="1"/>
    <col min="2" max="2" width="106.140625" customWidth="1"/>
    <col min="3" max="3" width="51.85546875" bestFit="1" customWidth="1"/>
    <col min="4" max="4" width="34.7109375" customWidth="1"/>
  </cols>
  <sheetData>
    <row r="1" spans="2:9" x14ac:dyDescent="0.25">
      <c r="B1" s="105"/>
    </row>
    <row r="2" spans="2:9" ht="115.5" customHeight="1" x14ac:dyDescent="0.25">
      <c r="B2" s="104"/>
    </row>
    <row r="14" spans="2:9" x14ac:dyDescent="0.25">
      <c r="C14" s="178"/>
    </row>
    <row r="15" spans="2:9" x14ac:dyDescent="0.25">
      <c r="C15" s="178"/>
    </row>
    <row r="16" spans="2:9" x14ac:dyDescent="0.25">
      <c r="C16" s="178"/>
      <c r="I16" s="103"/>
    </row>
    <row r="17" spans="2:4" x14ac:dyDescent="0.25">
      <c r="C17" s="178"/>
    </row>
    <row r="18" spans="2:4" x14ac:dyDescent="0.25">
      <c r="C18" s="178"/>
    </row>
    <row r="19" spans="2:4" x14ac:dyDescent="0.25">
      <c r="C19" s="178"/>
    </row>
    <row r="20" spans="2:4" x14ac:dyDescent="0.25">
      <c r="C20" s="178"/>
    </row>
    <row r="21" spans="2:4" x14ac:dyDescent="0.25">
      <c r="C21" s="178"/>
    </row>
    <row r="22" spans="2:4" x14ac:dyDescent="0.25">
      <c r="C22" s="178"/>
    </row>
    <row r="23" spans="2:4" x14ac:dyDescent="0.25">
      <c r="C23" s="178"/>
    </row>
    <row r="24" spans="2:4" ht="31.5" x14ac:dyDescent="0.25">
      <c r="B24" s="102" t="s">
        <v>680</v>
      </c>
      <c r="C24" s="178"/>
      <c r="D24" s="101"/>
    </row>
    <row r="25" spans="2:4" x14ac:dyDescent="0.25">
      <c r="C25" s="178"/>
    </row>
    <row r="26" spans="2:4" x14ac:dyDescent="0.25">
      <c r="B26" t="s">
        <v>552</v>
      </c>
      <c r="C26" s="178"/>
    </row>
    <row r="27" spans="2:4" x14ac:dyDescent="0.25">
      <c r="B27" t="s">
        <v>551</v>
      </c>
      <c r="C27" s="178"/>
    </row>
    <row r="28" spans="2:4" x14ac:dyDescent="0.25">
      <c r="B28" t="s">
        <v>550</v>
      </c>
      <c r="C28" s="178"/>
    </row>
    <row r="29" spans="2:4" x14ac:dyDescent="0.25">
      <c r="B29" t="s">
        <v>549</v>
      </c>
      <c r="C29" s="178"/>
    </row>
    <row r="30" spans="2:4" x14ac:dyDescent="0.25">
      <c r="B30" t="s">
        <v>669</v>
      </c>
      <c r="C30" s="178"/>
    </row>
    <row r="31" spans="2:4" x14ac:dyDescent="0.25">
      <c r="B31" t="s">
        <v>676</v>
      </c>
      <c r="C31" s="178"/>
    </row>
    <row r="32" spans="2:4" x14ac:dyDescent="0.25">
      <c r="B32" t="s">
        <v>677</v>
      </c>
      <c r="C32" s="178"/>
    </row>
    <row r="33" spans="2:3" x14ac:dyDescent="0.25">
      <c r="B33" s="157" t="s">
        <v>678</v>
      </c>
      <c r="C33" s="178"/>
    </row>
    <row r="34" spans="2:3" x14ac:dyDescent="0.25">
      <c r="B34" s="157" t="s">
        <v>679</v>
      </c>
      <c r="C34" s="178"/>
    </row>
    <row r="35" spans="2:3" x14ac:dyDescent="0.25">
      <c r="C35" s="178"/>
    </row>
    <row r="36" spans="2:3" x14ac:dyDescent="0.25">
      <c r="B36" s="145" t="s">
        <v>548</v>
      </c>
      <c r="C36" s="178"/>
    </row>
    <row r="37" spans="2:3" x14ac:dyDescent="0.25">
      <c r="B37" s="145" t="s">
        <v>684</v>
      </c>
      <c r="C37" s="178"/>
    </row>
    <row r="38" spans="2:3" x14ac:dyDescent="0.25">
      <c r="C38" s="178"/>
    </row>
    <row r="39" spans="2:3" x14ac:dyDescent="0.25">
      <c r="C39" s="178"/>
    </row>
    <row r="40" spans="2:3" x14ac:dyDescent="0.25">
      <c r="C40" s="178"/>
    </row>
    <row r="41" spans="2:3" x14ac:dyDescent="0.25">
      <c r="C41" s="178"/>
    </row>
    <row r="42" spans="2:3" x14ac:dyDescent="0.25">
      <c r="C42" s="178"/>
    </row>
    <row r="43" spans="2:3" x14ac:dyDescent="0.25">
      <c r="C43" s="17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7B8AE-D007-4E9D-81A7-A32253ECAF80}">
  <sheetPr codeName="Sheet33"/>
  <dimension ref="B2:E42"/>
  <sheetViews>
    <sheetView showGridLines="0" zoomScale="80" zoomScaleNormal="80" workbookViewId="0">
      <selection activeCell="G11" sqref="G11"/>
    </sheetView>
  </sheetViews>
  <sheetFormatPr defaultColWidth="9.140625" defaultRowHeight="14.25" x14ac:dyDescent="0.25"/>
  <cols>
    <col min="1" max="1" width="9.140625" style="106"/>
    <col min="2" max="2" width="62.140625" style="106" customWidth="1"/>
    <col min="3" max="3" width="27.28515625" style="106" customWidth="1"/>
    <col min="4" max="4" width="9.140625" style="106"/>
    <col min="5" max="5" width="39.28515625" style="106" customWidth="1"/>
    <col min="6" max="16384" width="9.140625" style="106"/>
  </cols>
  <sheetData>
    <row r="2" spans="2:5" ht="33.75" customHeight="1" x14ac:dyDescent="0.25">
      <c r="B2" s="125" t="s">
        <v>575</v>
      </c>
      <c r="C2" s="125"/>
    </row>
    <row r="3" spans="2:5" ht="15" customHeight="1" x14ac:dyDescent="0.25">
      <c r="B3" s="125"/>
      <c r="C3" s="125"/>
    </row>
    <row r="4" spans="2:5" ht="103.5" customHeight="1" x14ac:dyDescent="0.25">
      <c r="B4" s="158" t="s">
        <v>574</v>
      </c>
      <c r="C4" s="159"/>
      <c r="E4" s="107"/>
    </row>
    <row r="5" spans="2:5" ht="15" customHeight="1" x14ac:dyDescent="0.25">
      <c r="B5" s="107"/>
      <c r="C5" s="112"/>
      <c r="E5" s="107"/>
    </row>
    <row r="6" spans="2:5" ht="96.75" customHeight="1" x14ac:dyDescent="0.25">
      <c r="B6" s="159" t="s">
        <v>573</v>
      </c>
      <c r="C6" s="159"/>
    </row>
    <row r="7" spans="2:5" ht="15" customHeight="1" x14ac:dyDescent="0.25">
      <c r="B7" s="112"/>
      <c r="C7" s="112"/>
    </row>
    <row r="8" spans="2:5" ht="30" customHeight="1" x14ac:dyDescent="0.25">
      <c r="B8" s="124" t="s">
        <v>572</v>
      </c>
    </row>
    <row r="9" spans="2:5" ht="102.75" customHeight="1" x14ac:dyDescent="0.25">
      <c r="B9" s="158" t="s">
        <v>571</v>
      </c>
      <c r="C9" s="159"/>
    </row>
    <row r="10" spans="2:5" ht="15" customHeight="1" x14ac:dyDescent="0.25">
      <c r="B10" s="112"/>
    </row>
    <row r="11" spans="2:5" ht="30" customHeight="1" x14ac:dyDescent="0.25">
      <c r="B11" s="123" t="s">
        <v>570</v>
      </c>
    </row>
    <row r="12" spans="2:5" ht="94.15" customHeight="1" x14ac:dyDescent="0.25">
      <c r="B12" s="158" t="s">
        <v>683</v>
      </c>
      <c r="C12" s="159"/>
    </row>
    <row r="13" spans="2:5" x14ac:dyDescent="0.25">
      <c r="B13" s="112"/>
    </row>
    <row r="14" spans="2:5" ht="30" customHeight="1" x14ac:dyDescent="0.25">
      <c r="B14" s="122" t="s">
        <v>569</v>
      </c>
    </row>
    <row r="15" spans="2:5" ht="15" customHeight="1" x14ac:dyDescent="0.25">
      <c r="B15" s="112"/>
      <c r="C15" s="112"/>
    </row>
    <row r="16" spans="2:5" ht="99" customHeight="1" x14ac:dyDescent="0.25">
      <c r="B16" s="158" t="s">
        <v>568</v>
      </c>
      <c r="C16" s="159"/>
    </row>
    <row r="17" spans="2:3" ht="15" customHeight="1" x14ac:dyDescent="0.25">
      <c r="B17" s="107"/>
      <c r="C17" s="112"/>
    </row>
    <row r="18" spans="2:3" ht="15" customHeight="1" x14ac:dyDescent="0.25">
      <c r="B18" s="158" t="s">
        <v>567</v>
      </c>
      <c r="C18" s="158"/>
    </row>
    <row r="19" spans="2:3" ht="15" customHeight="1" x14ac:dyDescent="0.25">
      <c r="B19" s="112"/>
      <c r="C19" s="121"/>
    </row>
    <row r="20" spans="2:3" ht="67.5" customHeight="1" x14ac:dyDescent="0.25">
      <c r="B20" s="158" t="s">
        <v>566</v>
      </c>
      <c r="C20" s="159"/>
    </row>
    <row r="21" spans="2:3" ht="15" customHeight="1" thickBot="1" x14ac:dyDescent="0.3">
      <c r="B21" s="112"/>
      <c r="C21" s="121"/>
    </row>
    <row r="22" spans="2:3" ht="15" thickBot="1" x14ac:dyDescent="0.3">
      <c r="B22" s="120" t="s">
        <v>565</v>
      </c>
      <c r="C22" s="119" t="s">
        <v>146</v>
      </c>
    </row>
    <row r="23" spans="2:3" ht="15" thickBot="1" x14ac:dyDescent="0.3">
      <c r="B23" s="116" t="s">
        <v>154</v>
      </c>
      <c r="C23" s="118" t="s">
        <v>150</v>
      </c>
    </row>
    <row r="24" spans="2:3" ht="15" thickBot="1" x14ac:dyDescent="0.3">
      <c r="B24" s="116" t="s">
        <v>153</v>
      </c>
      <c r="C24" s="117" t="s">
        <v>564</v>
      </c>
    </row>
    <row r="25" spans="2:3" ht="15" thickBot="1" x14ac:dyDescent="0.3">
      <c r="B25" s="116" t="s">
        <v>152</v>
      </c>
      <c r="C25" s="115" t="s">
        <v>148</v>
      </c>
    </row>
    <row r="26" spans="2:3" ht="15" thickBot="1" x14ac:dyDescent="0.3">
      <c r="B26" s="114" t="s">
        <v>151</v>
      </c>
      <c r="C26" s="113" t="s">
        <v>563</v>
      </c>
    </row>
    <row r="27" spans="2:3" x14ac:dyDescent="0.25">
      <c r="B27" s="112"/>
      <c r="C27" s="111"/>
    </row>
    <row r="28" spans="2:3" ht="63.75" customHeight="1" x14ac:dyDescent="0.25">
      <c r="B28" s="158" t="s">
        <v>562</v>
      </c>
      <c r="C28" s="158"/>
    </row>
    <row r="29" spans="2:3" x14ac:dyDescent="0.25">
      <c r="B29" s="107"/>
      <c r="C29" s="107"/>
    </row>
    <row r="30" spans="2:3" x14ac:dyDescent="0.25">
      <c r="B30" s="110" t="s">
        <v>557</v>
      </c>
      <c r="C30" s="108"/>
    </row>
    <row r="31" spans="2:3" x14ac:dyDescent="0.25">
      <c r="B31" s="110" t="s">
        <v>561</v>
      </c>
      <c r="C31" s="108"/>
    </row>
    <row r="32" spans="2:3" x14ac:dyDescent="0.25">
      <c r="B32" s="110" t="s">
        <v>560</v>
      </c>
      <c r="C32" s="108"/>
    </row>
    <row r="33" spans="2:3" x14ac:dyDescent="0.25">
      <c r="B33" s="110" t="s">
        <v>559</v>
      </c>
      <c r="C33" s="108"/>
    </row>
    <row r="34" spans="2:3" x14ac:dyDescent="0.25">
      <c r="B34" s="108"/>
      <c r="C34" s="108"/>
    </row>
    <row r="35" spans="2:3" ht="33.75" customHeight="1" x14ac:dyDescent="0.25">
      <c r="B35" s="158" t="s">
        <v>558</v>
      </c>
      <c r="C35" s="158"/>
    </row>
    <row r="36" spans="2:3" x14ac:dyDescent="0.25">
      <c r="B36" s="108"/>
      <c r="C36" s="108"/>
    </row>
    <row r="37" spans="2:3" x14ac:dyDescent="0.25">
      <c r="B37" s="110" t="s">
        <v>557</v>
      </c>
      <c r="C37" s="108"/>
    </row>
    <row r="38" spans="2:3" x14ac:dyDescent="0.25">
      <c r="B38" s="110" t="s">
        <v>556</v>
      </c>
      <c r="C38" s="108"/>
    </row>
    <row r="39" spans="2:3" x14ac:dyDescent="0.25">
      <c r="B39" s="110" t="s">
        <v>555</v>
      </c>
      <c r="C39" s="108"/>
    </row>
    <row r="40" spans="2:3" x14ac:dyDescent="0.2">
      <c r="B40" s="109" t="s">
        <v>554</v>
      </c>
      <c r="C40" s="108"/>
    </row>
    <row r="41" spans="2:3" ht="13.5" customHeight="1" x14ac:dyDescent="0.25">
      <c r="B41" s="107"/>
      <c r="C41" s="107"/>
    </row>
    <row r="42" spans="2:3" ht="15" customHeight="1" x14ac:dyDescent="0.25">
      <c r="B42" s="158" t="s">
        <v>553</v>
      </c>
      <c r="C42" s="158"/>
    </row>
  </sheetData>
  <mergeCells count="10">
    <mergeCell ref="B42:C42"/>
    <mergeCell ref="B4:C4"/>
    <mergeCell ref="B9:C9"/>
    <mergeCell ref="B12:C12"/>
    <mergeCell ref="B16:C16"/>
    <mergeCell ref="B20:C20"/>
    <mergeCell ref="B28:C28"/>
    <mergeCell ref="B18:C18"/>
    <mergeCell ref="B6:C6"/>
    <mergeCell ref="B35:C3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ABE9A-C420-464F-B12E-8AD555B0B957}">
  <sheetPr codeName="Sheet34"/>
  <dimension ref="B2:E36"/>
  <sheetViews>
    <sheetView showGridLines="0" zoomScale="80" zoomScaleNormal="80" workbookViewId="0"/>
  </sheetViews>
  <sheetFormatPr defaultColWidth="9.140625" defaultRowHeight="14.25" x14ac:dyDescent="0.2"/>
  <cols>
    <col min="1" max="1" width="9.140625" style="109"/>
    <col min="2" max="2" width="65.28515625" style="109" customWidth="1"/>
    <col min="3" max="3" width="14.7109375" style="109" customWidth="1"/>
    <col min="4" max="4" width="9.140625" style="109"/>
    <col min="5" max="5" width="75.28515625" style="126" customWidth="1"/>
    <col min="6" max="16384" width="9.140625" style="109"/>
  </cols>
  <sheetData>
    <row r="2" spans="2:5" ht="19.5" x14ac:dyDescent="0.2">
      <c r="B2" s="125" t="s">
        <v>612</v>
      </c>
    </row>
    <row r="3" spans="2:5" ht="30" customHeight="1" x14ac:dyDescent="0.2"/>
    <row r="4" spans="2:5" ht="30" customHeight="1" thickBot="1" x14ac:dyDescent="0.25">
      <c r="B4" s="144" t="s">
        <v>611</v>
      </c>
      <c r="E4" s="109"/>
    </row>
    <row r="5" spans="2:5" ht="39" thickBot="1" x14ac:dyDescent="0.25">
      <c r="B5" s="139" t="s">
        <v>610</v>
      </c>
      <c r="C5" s="138">
        <v>90</v>
      </c>
      <c r="E5" s="143" t="s">
        <v>609</v>
      </c>
    </row>
    <row r="6" spans="2:5" ht="30" customHeight="1" thickBot="1" x14ac:dyDescent="0.25">
      <c r="B6" s="137" t="s">
        <v>608</v>
      </c>
      <c r="C6" s="128">
        <v>7</v>
      </c>
    </row>
    <row r="7" spans="2:5" ht="30" customHeight="1" thickBot="1" x14ac:dyDescent="0.25">
      <c r="B7" s="141" t="s">
        <v>607</v>
      </c>
      <c r="C7" s="140">
        <v>30</v>
      </c>
    </row>
    <row r="8" spans="2:5" ht="30" customHeight="1" thickBot="1" x14ac:dyDescent="0.25">
      <c r="B8" s="137" t="s">
        <v>606</v>
      </c>
      <c r="C8" s="128">
        <v>30</v>
      </c>
    </row>
    <row r="9" spans="2:5" ht="45" customHeight="1" thickBot="1" x14ac:dyDescent="0.25">
      <c r="B9" s="141" t="s">
        <v>605</v>
      </c>
      <c r="C9" s="150">
        <v>0.11</v>
      </c>
    </row>
    <row r="10" spans="2:5" ht="45" customHeight="1" thickBot="1" x14ac:dyDescent="0.25">
      <c r="B10" s="137" t="s">
        <v>604</v>
      </c>
      <c r="C10" s="151">
        <v>0.09</v>
      </c>
    </row>
    <row r="11" spans="2:5" ht="45" customHeight="1" thickBot="1" x14ac:dyDescent="0.25">
      <c r="B11" s="141" t="s">
        <v>603</v>
      </c>
      <c r="C11" s="150">
        <v>0.11</v>
      </c>
    </row>
    <row r="12" spans="2:5" ht="45" customHeight="1" thickBot="1" x14ac:dyDescent="0.25">
      <c r="B12" s="137" t="s">
        <v>602</v>
      </c>
      <c r="C12" s="151">
        <v>0.37</v>
      </c>
    </row>
    <row r="13" spans="2:5" ht="45" customHeight="1" thickBot="1" x14ac:dyDescent="0.25">
      <c r="B13" s="141" t="s">
        <v>601</v>
      </c>
      <c r="C13" s="140">
        <v>7.7</v>
      </c>
    </row>
    <row r="14" spans="2:5" ht="30" customHeight="1" thickBot="1" x14ac:dyDescent="0.25">
      <c r="B14" s="137" t="s">
        <v>600</v>
      </c>
      <c r="C14" s="152">
        <v>0.14399999999999999</v>
      </c>
    </row>
    <row r="15" spans="2:5" ht="45" customHeight="1" thickBot="1" x14ac:dyDescent="0.25">
      <c r="B15" s="141" t="s">
        <v>599</v>
      </c>
      <c r="C15" s="153" t="s">
        <v>681</v>
      </c>
    </row>
    <row r="16" spans="2:5" ht="45" customHeight="1" thickBot="1" x14ac:dyDescent="0.25">
      <c r="B16" s="137" t="s">
        <v>598</v>
      </c>
      <c r="C16" s="152">
        <v>6.4000000000000001E-2</v>
      </c>
    </row>
    <row r="17" spans="2:5" ht="45" customHeight="1" thickBot="1" x14ac:dyDescent="0.25">
      <c r="B17" s="141" t="s">
        <v>597</v>
      </c>
      <c r="C17" s="153">
        <v>0.21099999999999999</v>
      </c>
    </row>
    <row r="18" spans="2:5" ht="30" customHeight="1" x14ac:dyDescent="0.2">
      <c r="B18" s="142"/>
    </row>
    <row r="19" spans="2:5" ht="30" customHeight="1" thickBot="1" x14ac:dyDescent="0.25">
      <c r="B19" s="105" t="s">
        <v>596</v>
      </c>
    </row>
    <row r="20" spans="2:5" ht="30" customHeight="1" thickBot="1" x14ac:dyDescent="0.25">
      <c r="B20" s="139" t="s">
        <v>595</v>
      </c>
      <c r="C20" s="138">
        <v>36.700000000000003</v>
      </c>
      <c r="E20" s="134" t="s">
        <v>580</v>
      </c>
    </row>
    <row r="21" spans="2:5" ht="30" customHeight="1" thickBot="1" x14ac:dyDescent="0.25">
      <c r="B21" s="137" t="s">
        <v>594</v>
      </c>
      <c r="C21" s="128">
        <v>39.799999999999997</v>
      </c>
      <c r="E21" s="126" t="s">
        <v>576</v>
      </c>
    </row>
    <row r="22" spans="2:5" ht="30" customHeight="1" thickBot="1" x14ac:dyDescent="0.25">
      <c r="B22" s="141" t="s">
        <v>593</v>
      </c>
      <c r="C22" s="153">
        <v>1.1850000000000001</v>
      </c>
      <c r="E22" s="126" t="s">
        <v>576</v>
      </c>
    </row>
    <row r="23" spans="2:5" ht="30" customHeight="1" thickBot="1" x14ac:dyDescent="0.25">
      <c r="B23" s="137" t="s">
        <v>592</v>
      </c>
      <c r="C23" s="152">
        <v>1.014</v>
      </c>
      <c r="E23" s="126" t="s">
        <v>576</v>
      </c>
    </row>
    <row r="24" spans="2:5" ht="45" customHeight="1" thickBot="1" x14ac:dyDescent="0.25">
      <c r="B24" s="139" t="s">
        <v>591</v>
      </c>
      <c r="C24" s="156">
        <v>0.43</v>
      </c>
      <c r="E24" s="134" t="s">
        <v>590</v>
      </c>
    </row>
    <row r="25" spans="2:5" ht="45" customHeight="1" thickBot="1" x14ac:dyDescent="0.25">
      <c r="B25" s="137" t="s">
        <v>589</v>
      </c>
      <c r="C25" s="151">
        <v>0.32</v>
      </c>
      <c r="E25" s="126" t="s">
        <v>576</v>
      </c>
    </row>
    <row r="26" spans="2:5" ht="30" customHeight="1" x14ac:dyDescent="0.2"/>
    <row r="27" spans="2:5" ht="30" customHeight="1" x14ac:dyDescent="0.2">
      <c r="B27" s="105" t="s">
        <v>588</v>
      </c>
      <c r="C27" s="136"/>
      <c r="D27" s="135"/>
    </row>
    <row r="28" spans="2:5" ht="30" customHeight="1" thickBot="1" x14ac:dyDescent="0.25">
      <c r="B28" s="129" t="s">
        <v>587</v>
      </c>
      <c r="C28" s="151">
        <v>0.15</v>
      </c>
      <c r="E28" s="134" t="s">
        <v>586</v>
      </c>
    </row>
    <row r="29" spans="2:5" ht="30" customHeight="1" thickBot="1" x14ac:dyDescent="0.25">
      <c r="B29" s="131" t="s">
        <v>585</v>
      </c>
      <c r="C29" s="155">
        <v>0</v>
      </c>
      <c r="E29" s="132" t="s">
        <v>576</v>
      </c>
    </row>
    <row r="30" spans="2:5" ht="30" customHeight="1" thickBot="1" x14ac:dyDescent="0.25">
      <c r="B30" s="129" t="s">
        <v>584</v>
      </c>
      <c r="C30" s="151">
        <v>0.46</v>
      </c>
      <c r="E30" s="132" t="s">
        <v>576</v>
      </c>
    </row>
    <row r="31" spans="2:5" ht="45" customHeight="1" thickBot="1" x14ac:dyDescent="0.25">
      <c r="B31" s="131" t="s">
        <v>583</v>
      </c>
      <c r="C31" s="155">
        <v>0.5</v>
      </c>
      <c r="E31" s="132" t="s">
        <v>576</v>
      </c>
    </row>
    <row r="32" spans="2:5" ht="45" customHeight="1" thickBot="1" x14ac:dyDescent="0.25">
      <c r="B32" s="129" t="s">
        <v>582</v>
      </c>
      <c r="C32" s="151">
        <v>0.57999999999999996</v>
      </c>
      <c r="E32" s="132" t="s">
        <v>576</v>
      </c>
    </row>
    <row r="33" spans="2:5" ht="45" customHeight="1" thickBot="1" x14ac:dyDescent="0.25">
      <c r="B33" s="131" t="s">
        <v>581</v>
      </c>
      <c r="C33" s="130">
        <v>17</v>
      </c>
      <c r="E33" s="133" t="s">
        <v>580</v>
      </c>
    </row>
    <row r="34" spans="2:5" ht="45" customHeight="1" thickBot="1" x14ac:dyDescent="0.25">
      <c r="B34" s="129" t="s">
        <v>579</v>
      </c>
      <c r="C34" s="128">
        <v>99</v>
      </c>
      <c r="E34" s="132" t="s">
        <v>576</v>
      </c>
    </row>
    <row r="35" spans="2:5" ht="45" customHeight="1" thickBot="1" x14ac:dyDescent="0.25">
      <c r="B35" s="131" t="s">
        <v>578</v>
      </c>
      <c r="C35" s="130">
        <v>9.8000000000000007</v>
      </c>
      <c r="E35" s="127" t="s">
        <v>576</v>
      </c>
    </row>
    <row r="36" spans="2:5" ht="45" customHeight="1" thickBot="1" x14ac:dyDescent="0.25">
      <c r="B36" s="129" t="s">
        <v>577</v>
      </c>
      <c r="C36" s="152">
        <v>0.22600000000000001</v>
      </c>
      <c r="E36" s="127" t="s">
        <v>576</v>
      </c>
    </row>
  </sheetData>
  <hyperlinks>
    <hyperlink ref="B27" location="_ftn1" display="_ftn1" xr:uid="{6E51DAB3-9951-438F-8DB9-0C9B49F25EB8}"/>
    <hyperlink ref="B33" location="_ftn2" display="_ftn2" xr:uid="{69B47A3B-AE0E-4900-85FD-0F295EC6774B}"/>
    <hyperlink ref="B4" location="_ftn1" display="_ftn1" xr:uid="{E0801B9D-21B0-47D1-88B3-53843DE6C712}"/>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9999"/>
  </sheetPr>
  <dimension ref="A1:M96"/>
  <sheetViews>
    <sheetView showGridLines="0" zoomScale="70" zoomScaleNormal="70" workbookViewId="0"/>
  </sheetViews>
  <sheetFormatPr defaultColWidth="9.140625" defaultRowHeight="15" x14ac:dyDescent="0.2"/>
  <cols>
    <col min="1" max="1" width="11.140625" style="1" customWidth="1"/>
    <col min="2" max="2" width="52" style="1" customWidth="1"/>
    <col min="3" max="3" width="12.42578125" style="1" customWidth="1"/>
    <col min="4" max="4" width="12.140625" style="35" customWidth="1"/>
    <col min="5" max="5" width="14" style="1" customWidth="1"/>
    <col min="6" max="9" width="9.140625" style="1"/>
    <col min="10" max="10" width="16" style="1" customWidth="1"/>
    <col min="11" max="12" width="9.140625" style="1"/>
    <col min="13" max="13" width="14.28515625" style="1" customWidth="1"/>
    <col min="14" max="16384" width="9.140625" style="1"/>
  </cols>
  <sheetData>
    <row r="1" spans="1:13" ht="23.25" x14ac:dyDescent="0.35">
      <c r="B1" s="51" t="s">
        <v>129</v>
      </c>
    </row>
    <row r="4" spans="1:13" ht="18" x14ac:dyDescent="0.25">
      <c r="B4" s="49" t="s">
        <v>177</v>
      </c>
      <c r="C4" s="164" t="s">
        <v>564</v>
      </c>
      <c r="D4" s="165"/>
      <c r="E4" s="166"/>
    </row>
    <row r="5" spans="1:13" ht="18" x14ac:dyDescent="0.25">
      <c r="B5" s="49" t="s">
        <v>118</v>
      </c>
      <c r="C5" s="164" t="s">
        <v>150</v>
      </c>
      <c r="D5" s="165"/>
      <c r="E5" s="166"/>
    </row>
    <row r="6" spans="1:13" ht="18" x14ac:dyDescent="0.25">
      <c r="B6" s="49" t="s">
        <v>130</v>
      </c>
      <c r="C6" s="164" t="s">
        <v>150</v>
      </c>
      <c r="D6" s="165"/>
      <c r="E6" s="166"/>
    </row>
    <row r="7" spans="1:13" ht="18" x14ac:dyDescent="0.25">
      <c r="B7" s="49" t="s">
        <v>131</v>
      </c>
      <c r="C7" s="164" t="s">
        <v>150</v>
      </c>
      <c r="D7" s="165"/>
      <c r="E7" s="166"/>
    </row>
    <row r="8" spans="1:13" ht="18" x14ac:dyDescent="0.25">
      <c r="B8" s="49" t="s">
        <v>132</v>
      </c>
      <c r="C8" s="164" t="s">
        <v>150</v>
      </c>
      <c r="D8" s="165"/>
      <c r="E8" s="166"/>
    </row>
    <row r="9" spans="1:13" ht="37.5" customHeight="1" x14ac:dyDescent="0.2"/>
    <row r="10" spans="1:13" ht="18" x14ac:dyDescent="0.25">
      <c r="B10" s="3" t="s">
        <v>177</v>
      </c>
    </row>
    <row r="12" spans="1:13" ht="15.75" x14ac:dyDescent="0.25">
      <c r="B12" s="160" t="s">
        <v>564</v>
      </c>
      <c r="C12" s="161"/>
      <c r="D12" s="161"/>
    </row>
    <row r="14" spans="1:13" ht="63" x14ac:dyDescent="0.25">
      <c r="A14" s="50" t="s">
        <v>178</v>
      </c>
      <c r="B14" s="54" t="s">
        <v>179</v>
      </c>
      <c r="C14" s="55" t="s">
        <v>0</v>
      </c>
      <c r="D14" s="57" t="s">
        <v>1</v>
      </c>
      <c r="I14" s="167" t="s">
        <v>145</v>
      </c>
      <c r="J14" s="167"/>
      <c r="K14" s="167"/>
      <c r="L14" s="169" t="s">
        <v>146</v>
      </c>
      <c r="M14" s="169"/>
    </row>
    <row r="15" spans="1:13" x14ac:dyDescent="0.2">
      <c r="B15" s="88" t="s">
        <v>2</v>
      </c>
      <c r="C15" s="82">
        <v>11</v>
      </c>
      <c r="D15" s="37">
        <v>0.61111111111111116</v>
      </c>
      <c r="I15" s="163" t="s">
        <v>151</v>
      </c>
      <c r="J15" s="163"/>
      <c r="K15" s="168"/>
      <c r="L15" s="170" t="s">
        <v>147</v>
      </c>
      <c r="M15" s="170"/>
    </row>
    <row r="16" spans="1:13" x14ac:dyDescent="0.2">
      <c r="B16" s="11" t="s">
        <v>3</v>
      </c>
      <c r="C16" s="82">
        <v>7</v>
      </c>
      <c r="D16" s="37">
        <v>0.3888888888888889</v>
      </c>
      <c r="I16" s="163" t="s">
        <v>152</v>
      </c>
      <c r="J16" s="163"/>
      <c r="K16" s="163"/>
      <c r="L16" s="171" t="s">
        <v>148</v>
      </c>
      <c r="M16" s="171"/>
    </row>
    <row r="17" spans="1:13" x14ac:dyDescent="0.2">
      <c r="I17" s="163" t="s">
        <v>153</v>
      </c>
      <c r="J17" s="163"/>
      <c r="K17" s="163"/>
      <c r="L17" s="172" t="s">
        <v>149</v>
      </c>
      <c r="M17" s="172"/>
    </row>
    <row r="18" spans="1:13" ht="18" x14ac:dyDescent="0.25">
      <c r="B18" s="86"/>
      <c r="C18" s="87"/>
      <c r="D18" s="87"/>
      <c r="E18" s="87"/>
      <c r="I18" s="163" t="s">
        <v>154</v>
      </c>
      <c r="J18" s="163"/>
      <c r="K18" s="163"/>
      <c r="L18" s="162" t="s">
        <v>150</v>
      </c>
      <c r="M18" s="162"/>
    </row>
    <row r="19" spans="1:13" ht="18" x14ac:dyDescent="0.25">
      <c r="B19" s="3" t="s">
        <v>118</v>
      </c>
    </row>
    <row r="21" spans="1:13" ht="15.75" x14ac:dyDescent="0.25">
      <c r="B21" s="160" t="s">
        <v>150</v>
      </c>
      <c r="C21" s="161"/>
      <c r="D21" s="161"/>
    </row>
    <row r="23" spans="1:13" ht="15.75" x14ac:dyDescent="0.25">
      <c r="B23"/>
      <c r="C23" s="41"/>
      <c r="D23" s="39"/>
    </row>
    <row r="24" spans="1:13" ht="31.5" x14ac:dyDescent="0.25">
      <c r="A24" s="50" t="s">
        <v>133</v>
      </c>
      <c r="B24" s="54" t="s">
        <v>180</v>
      </c>
      <c r="C24" s="55" t="s">
        <v>0</v>
      </c>
      <c r="D24" s="57" t="s">
        <v>1</v>
      </c>
    </row>
    <row r="25" spans="1:13" x14ac:dyDescent="0.2">
      <c r="B25" s="10" t="s">
        <v>2</v>
      </c>
      <c r="C25" s="8">
        <v>31</v>
      </c>
      <c r="D25" s="37">
        <v>0.59615384615384615</v>
      </c>
    </row>
    <row r="26" spans="1:13" x14ac:dyDescent="0.2">
      <c r="B26" s="11" t="s">
        <v>3</v>
      </c>
      <c r="C26" s="82">
        <v>21</v>
      </c>
      <c r="D26" s="37">
        <v>0.40384615384615385</v>
      </c>
    </row>
    <row r="27" spans="1:13" x14ac:dyDescent="0.2">
      <c r="B27" s="14"/>
      <c r="C27" s="15"/>
      <c r="D27" s="38"/>
    </row>
    <row r="29" spans="1:13" ht="31.5" x14ac:dyDescent="0.25">
      <c r="A29" s="50" t="s">
        <v>134</v>
      </c>
      <c r="B29" s="54" t="s">
        <v>18</v>
      </c>
      <c r="C29" s="55" t="s">
        <v>0</v>
      </c>
      <c r="D29" s="57" t="s">
        <v>1</v>
      </c>
    </row>
    <row r="30" spans="1:13" x14ac:dyDescent="0.2">
      <c r="B30" s="10" t="s">
        <v>2</v>
      </c>
      <c r="C30" s="8">
        <v>30</v>
      </c>
      <c r="D30" s="37">
        <v>0.57692307692307687</v>
      </c>
    </row>
    <row r="31" spans="1:13" x14ac:dyDescent="0.2">
      <c r="B31" s="11" t="s">
        <v>3</v>
      </c>
      <c r="C31" s="82">
        <v>22</v>
      </c>
      <c r="D31" s="37">
        <v>0.42307692307692307</v>
      </c>
    </row>
    <row r="32" spans="1:13" x14ac:dyDescent="0.2">
      <c r="B32" s="14"/>
      <c r="C32" s="15"/>
      <c r="D32" s="38"/>
    </row>
    <row r="34" spans="1:4" ht="31.5" x14ac:dyDescent="0.25">
      <c r="A34" s="50" t="s">
        <v>135</v>
      </c>
      <c r="B34" s="54" t="s">
        <v>34</v>
      </c>
      <c r="C34" s="55" t="s">
        <v>0</v>
      </c>
      <c r="D34" s="57" t="s">
        <v>1</v>
      </c>
    </row>
    <row r="35" spans="1:4" x14ac:dyDescent="0.2">
      <c r="B35" s="10" t="s">
        <v>2</v>
      </c>
      <c r="C35" s="8">
        <v>13</v>
      </c>
      <c r="D35" s="37">
        <v>0.25</v>
      </c>
    </row>
    <row r="36" spans="1:4" x14ac:dyDescent="0.2">
      <c r="B36" s="11" t="s">
        <v>3</v>
      </c>
      <c r="C36" s="82">
        <v>39</v>
      </c>
      <c r="D36" s="37">
        <v>0.75</v>
      </c>
    </row>
    <row r="39" spans="1:4" ht="18" x14ac:dyDescent="0.25">
      <c r="B39" s="3" t="s">
        <v>130</v>
      </c>
    </row>
    <row r="41" spans="1:4" ht="15.75" x14ac:dyDescent="0.25">
      <c r="B41" s="160" t="s">
        <v>150</v>
      </c>
      <c r="C41" s="161"/>
      <c r="D41" s="161"/>
    </row>
    <row r="44" spans="1:4" ht="31.5" x14ac:dyDescent="0.25">
      <c r="A44" s="50" t="s">
        <v>136</v>
      </c>
      <c r="B44" s="54" t="s">
        <v>181</v>
      </c>
      <c r="C44" s="55" t="s">
        <v>0</v>
      </c>
      <c r="D44" s="57" t="s">
        <v>1</v>
      </c>
    </row>
    <row r="45" spans="1:4" x14ac:dyDescent="0.2">
      <c r="B45" s="10" t="s">
        <v>2</v>
      </c>
      <c r="C45" s="8">
        <v>29</v>
      </c>
      <c r="D45" s="37">
        <v>0.55769230769230771</v>
      </c>
    </row>
    <row r="46" spans="1:4" x14ac:dyDescent="0.2">
      <c r="B46" s="11" t="s">
        <v>3</v>
      </c>
      <c r="C46" s="82">
        <v>23</v>
      </c>
      <c r="D46" s="37">
        <v>0.44230769230769229</v>
      </c>
    </row>
    <row r="47" spans="1:4" x14ac:dyDescent="0.2">
      <c r="B47" s="14"/>
      <c r="C47" s="15"/>
      <c r="D47" s="38"/>
    </row>
    <row r="49" spans="1:4" ht="47.25" x14ac:dyDescent="0.25">
      <c r="A49" s="50" t="s">
        <v>137</v>
      </c>
      <c r="B49" s="54" t="s">
        <v>182</v>
      </c>
      <c r="C49" s="55" t="s">
        <v>0</v>
      </c>
      <c r="D49" s="57" t="s">
        <v>1</v>
      </c>
    </row>
    <row r="50" spans="1:4" x14ac:dyDescent="0.2">
      <c r="B50" s="10" t="s">
        <v>2</v>
      </c>
      <c r="C50" s="8">
        <v>30</v>
      </c>
      <c r="D50" s="37">
        <v>0.57692307692307687</v>
      </c>
    </row>
    <row r="51" spans="1:4" x14ac:dyDescent="0.2">
      <c r="B51" s="11" t="s">
        <v>3</v>
      </c>
      <c r="C51" s="82">
        <v>22</v>
      </c>
      <c r="D51" s="37">
        <v>0.42307692307692307</v>
      </c>
    </row>
    <row r="52" spans="1:4" x14ac:dyDescent="0.2">
      <c r="B52" s="14"/>
      <c r="C52" s="15"/>
      <c r="D52" s="38"/>
    </row>
    <row r="54" spans="1:4" ht="31.5" x14ac:dyDescent="0.25">
      <c r="A54" s="50" t="s">
        <v>138</v>
      </c>
      <c r="B54" s="54" t="s">
        <v>40</v>
      </c>
      <c r="C54" s="55" t="s">
        <v>0</v>
      </c>
      <c r="D54" s="57" t="s">
        <v>1</v>
      </c>
    </row>
    <row r="55" spans="1:4" x14ac:dyDescent="0.2">
      <c r="B55" s="10" t="s">
        <v>2</v>
      </c>
      <c r="C55" s="8">
        <v>16</v>
      </c>
      <c r="D55" s="37">
        <v>0.30769230769230771</v>
      </c>
    </row>
    <row r="56" spans="1:4" x14ac:dyDescent="0.2">
      <c r="B56" s="11" t="s">
        <v>3</v>
      </c>
      <c r="C56" s="82">
        <v>36</v>
      </c>
      <c r="D56" s="37">
        <v>0.69230769230769229</v>
      </c>
    </row>
    <row r="59" spans="1:4" ht="18" x14ac:dyDescent="0.25">
      <c r="B59" s="3" t="s">
        <v>131</v>
      </c>
    </row>
    <row r="61" spans="1:4" ht="15.75" x14ac:dyDescent="0.25">
      <c r="B61" s="160" t="s">
        <v>150</v>
      </c>
      <c r="C61" s="161"/>
      <c r="D61" s="161"/>
    </row>
    <row r="64" spans="1:4" ht="47.25" x14ac:dyDescent="0.25">
      <c r="A64" s="50" t="s">
        <v>139</v>
      </c>
      <c r="B64" s="54" t="s">
        <v>183</v>
      </c>
      <c r="C64" s="55" t="s">
        <v>0</v>
      </c>
      <c r="D64" s="57" t="s">
        <v>1</v>
      </c>
    </row>
    <row r="65" spans="1:4" x14ac:dyDescent="0.2">
      <c r="B65" s="10" t="s">
        <v>2</v>
      </c>
      <c r="C65" s="8">
        <v>32</v>
      </c>
      <c r="D65" s="37">
        <v>0.61538461538461542</v>
      </c>
    </row>
    <row r="66" spans="1:4" x14ac:dyDescent="0.2">
      <c r="B66" s="11" t="s">
        <v>3</v>
      </c>
      <c r="C66" s="82">
        <v>20</v>
      </c>
      <c r="D66" s="37">
        <v>0.38461538461538464</v>
      </c>
    </row>
    <row r="67" spans="1:4" x14ac:dyDescent="0.2">
      <c r="B67" s="14"/>
      <c r="C67" s="15"/>
      <c r="D67" s="38"/>
    </row>
    <row r="69" spans="1:4" ht="47.25" x14ac:dyDescent="0.25">
      <c r="A69" s="50" t="s">
        <v>140</v>
      </c>
      <c r="B69" s="54" t="s">
        <v>184</v>
      </c>
      <c r="C69" s="55" t="s">
        <v>0</v>
      </c>
      <c r="D69" s="57" t="s">
        <v>1</v>
      </c>
    </row>
    <row r="70" spans="1:4" x14ac:dyDescent="0.2">
      <c r="B70" s="10" t="s">
        <v>2</v>
      </c>
      <c r="C70" s="8">
        <v>28</v>
      </c>
      <c r="D70" s="37">
        <v>0.53846153846153844</v>
      </c>
    </row>
    <row r="71" spans="1:4" x14ac:dyDescent="0.2">
      <c r="B71" s="11" t="s">
        <v>3</v>
      </c>
      <c r="C71" s="82">
        <v>24</v>
      </c>
      <c r="D71" s="37">
        <v>0.46153846153846156</v>
      </c>
    </row>
    <row r="72" spans="1:4" x14ac:dyDescent="0.2">
      <c r="B72" s="14"/>
      <c r="C72" s="15"/>
      <c r="D72" s="38"/>
    </row>
    <row r="74" spans="1:4" ht="47.25" x14ac:dyDescent="0.25">
      <c r="A74" s="50" t="s">
        <v>141</v>
      </c>
      <c r="B74" s="54" t="s">
        <v>47</v>
      </c>
      <c r="C74" s="55" t="s">
        <v>0</v>
      </c>
      <c r="D74" s="57" t="s">
        <v>1</v>
      </c>
    </row>
    <row r="75" spans="1:4" x14ac:dyDescent="0.2">
      <c r="B75" s="10" t="s">
        <v>2</v>
      </c>
      <c r="C75" s="8">
        <v>19</v>
      </c>
      <c r="D75" s="37">
        <v>0.36538461538461536</v>
      </c>
    </row>
    <row r="76" spans="1:4" x14ac:dyDescent="0.2">
      <c r="B76" s="11" t="s">
        <v>3</v>
      </c>
      <c r="C76" s="82">
        <v>33</v>
      </c>
      <c r="D76" s="37">
        <v>0.63461538461538458</v>
      </c>
    </row>
    <row r="79" spans="1:4" ht="18" x14ac:dyDescent="0.25">
      <c r="B79" s="3" t="s">
        <v>132</v>
      </c>
    </row>
    <row r="81" spans="1:4" ht="15.75" x14ac:dyDescent="0.25">
      <c r="B81" s="160" t="s">
        <v>150</v>
      </c>
      <c r="C81" s="161"/>
      <c r="D81" s="161"/>
    </row>
    <row r="84" spans="1:4" ht="47.25" x14ac:dyDescent="0.25">
      <c r="A84" s="50" t="s">
        <v>142</v>
      </c>
      <c r="B84" s="54" t="s">
        <v>185</v>
      </c>
      <c r="C84" s="55" t="s">
        <v>0</v>
      </c>
      <c r="D84" s="57" t="s">
        <v>1</v>
      </c>
    </row>
    <row r="85" spans="1:4" x14ac:dyDescent="0.2">
      <c r="B85" s="10" t="s">
        <v>2</v>
      </c>
      <c r="C85" s="8">
        <v>38</v>
      </c>
      <c r="D85" s="37">
        <v>0.73076923076923073</v>
      </c>
    </row>
    <row r="86" spans="1:4" x14ac:dyDescent="0.2">
      <c r="B86" s="11" t="s">
        <v>3</v>
      </c>
      <c r="C86" s="82">
        <v>14</v>
      </c>
      <c r="D86" s="37">
        <v>0.26923076923076922</v>
      </c>
    </row>
    <row r="87" spans="1:4" x14ac:dyDescent="0.2">
      <c r="B87" s="14"/>
      <c r="C87" s="15"/>
      <c r="D87" s="38"/>
    </row>
    <row r="88" spans="1:4" x14ac:dyDescent="0.2">
      <c r="C88" s="41"/>
    </row>
    <row r="89" spans="1:4" ht="47.25" x14ac:dyDescent="0.25">
      <c r="A89" s="50" t="s">
        <v>143</v>
      </c>
      <c r="B89" s="54" t="s">
        <v>186</v>
      </c>
      <c r="C89" s="55" t="s">
        <v>0</v>
      </c>
      <c r="D89" s="57" t="s">
        <v>1</v>
      </c>
    </row>
    <row r="90" spans="1:4" x14ac:dyDescent="0.2">
      <c r="B90" s="10" t="s">
        <v>2</v>
      </c>
      <c r="C90" s="8">
        <v>31</v>
      </c>
      <c r="D90" s="37">
        <v>0.59615384615384615</v>
      </c>
    </row>
    <row r="91" spans="1:4" x14ac:dyDescent="0.2">
      <c r="B91" s="11" t="s">
        <v>3</v>
      </c>
      <c r="C91" s="82">
        <v>21</v>
      </c>
      <c r="D91" s="37">
        <v>0.40384615384615385</v>
      </c>
    </row>
    <row r="92" spans="1:4" x14ac:dyDescent="0.2">
      <c r="B92" s="14"/>
      <c r="C92" s="15"/>
      <c r="D92" s="38"/>
    </row>
    <row r="94" spans="1:4" ht="31.5" x14ac:dyDescent="0.25">
      <c r="A94" s="50" t="s">
        <v>144</v>
      </c>
      <c r="B94" s="54" t="s">
        <v>53</v>
      </c>
      <c r="C94" s="55" t="s">
        <v>0</v>
      </c>
      <c r="D94" s="57" t="s">
        <v>1</v>
      </c>
    </row>
    <row r="95" spans="1:4" x14ac:dyDescent="0.2">
      <c r="B95" s="10" t="s">
        <v>2</v>
      </c>
      <c r="C95" s="8">
        <v>23</v>
      </c>
      <c r="D95" s="37">
        <v>0.44230769230769229</v>
      </c>
    </row>
    <row r="96" spans="1:4" x14ac:dyDescent="0.2">
      <c r="B96" s="11" t="s">
        <v>3</v>
      </c>
      <c r="C96" s="82">
        <v>29</v>
      </c>
      <c r="D96" s="37">
        <v>0.55769230769230771</v>
      </c>
    </row>
  </sheetData>
  <mergeCells count="20">
    <mergeCell ref="B61:D61"/>
    <mergeCell ref="B81:D81"/>
    <mergeCell ref="L14:M14"/>
    <mergeCell ref="L15:M15"/>
    <mergeCell ref="L16:M16"/>
    <mergeCell ref="L17:M17"/>
    <mergeCell ref="B41:D41"/>
    <mergeCell ref="B12:D12"/>
    <mergeCell ref="B21:D21"/>
    <mergeCell ref="L18:M18"/>
    <mergeCell ref="I18:K18"/>
    <mergeCell ref="C4:E4"/>
    <mergeCell ref="I14:K14"/>
    <mergeCell ref="I15:K15"/>
    <mergeCell ref="I16:K16"/>
    <mergeCell ref="I17:K17"/>
    <mergeCell ref="C5:E5"/>
    <mergeCell ref="C6:E6"/>
    <mergeCell ref="C7:E7"/>
    <mergeCell ref="C8:E8"/>
  </mergeCells>
  <conditionalFormatting sqref="C5:E8 C18:E18">
    <cfRule type="cellIs" dxfId="31" priority="193" operator="equal">
      <formula>"Outstanding"</formula>
    </cfRule>
    <cfRule type="cellIs" dxfId="30" priority="194" operator="equal">
      <formula>"Good"</formula>
    </cfRule>
    <cfRule type="cellIs" dxfId="29" priority="195" operator="equal">
      <formula>"Requires Improvement"</formula>
    </cfRule>
    <cfRule type="cellIs" dxfId="28" priority="196" operator="equal">
      <formula>"Inadequate"</formula>
    </cfRule>
  </conditionalFormatting>
  <conditionalFormatting sqref="B21">
    <cfRule type="cellIs" dxfId="27" priority="129" operator="equal">
      <formula>"Outstanding"</formula>
    </cfRule>
    <cfRule type="cellIs" dxfId="26" priority="130" operator="equal">
      <formula>"Good"</formula>
    </cfRule>
    <cfRule type="cellIs" dxfId="25" priority="131" operator="equal">
      <formula>"Requires Improvement"</formula>
    </cfRule>
    <cfRule type="cellIs" dxfId="24" priority="132" operator="equal">
      <formula>"Inadequate"</formula>
    </cfRule>
  </conditionalFormatting>
  <conditionalFormatting sqref="L14:L18">
    <cfRule type="cellIs" dxfId="23" priority="101" operator="equal">
      <formula>"Outstanding"</formula>
    </cfRule>
    <cfRule type="cellIs" dxfId="22" priority="102" operator="equal">
      <formula>"Good"</formula>
    </cfRule>
    <cfRule type="cellIs" dxfId="21" priority="103" operator="equal">
      <formula>"Requires Improvement"</formula>
    </cfRule>
    <cfRule type="cellIs" dxfId="20" priority="104" operator="equal">
      <formula>"Inadequate"</formula>
    </cfRule>
  </conditionalFormatting>
  <conditionalFormatting sqref="B12">
    <cfRule type="cellIs" dxfId="19" priority="25" operator="equal">
      <formula>"Outstanding"</formula>
    </cfRule>
    <cfRule type="cellIs" dxfId="18" priority="26" operator="equal">
      <formula>"Good"</formula>
    </cfRule>
    <cfRule type="cellIs" dxfId="17" priority="27" operator="equal">
      <formula>"Requires Improvement"</formula>
    </cfRule>
    <cfRule type="cellIs" dxfId="16" priority="28" operator="equal">
      <formula>"Inadequate"</formula>
    </cfRule>
  </conditionalFormatting>
  <conditionalFormatting sqref="C4:E4">
    <cfRule type="cellIs" dxfId="15" priority="21" operator="equal">
      <formula>"Outstanding"</formula>
    </cfRule>
    <cfRule type="cellIs" dxfId="14" priority="22" operator="equal">
      <formula>"Good"</formula>
    </cfRule>
    <cfRule type="cellIs" dxfId="13" priority="23" operator="equal">
      <formula>"Requires Improvement"</formula>
    </cfRule>
    <cfRule type="cellIs" dxfId="12" priority="24" operator="equal">
      <formula>"Inadequate"</formula>
    </cfRule>
  </conditionalFormatting>
  <conditionalFormatting sqref="B41">
    <cfRule type="cellIs" dxfId="11" priority="9" operator="equal">
      <formula>"Outstanding"</formula>
    </cfRule>
    <cfRule type="cellIs" dxfId="10" priority="10" operator="equal">
      <formula>"Good"</formula>
    </cfRule>
    <cfRule type="cellIs" dxfId="9" priority="11" operator="equal">
      <formula>"Requires Improvement"</formula>
    </cfRule>
    <cfRule type="cellIs" dxfId="8" priority="12" operator="equal">
      <formula>"Inadequate"</formula>
    </cfRule>
  </conditionalFormatting>
  <conditionalFormatting sqref="B61">
    <cfRule type="cellIs" dxfId="7" priority="5" operator="equal">
      <formula>"Outstanding"</formula>
    </cfRule>
    <cfRule type="cellIs" dxfId="6" priority="6" operator="equal">
      <formula>"Good"</formula>
    </cfRule>
    <cfRule type="cellIs" dxfId="5" priority="7" operator="equal">
      <formula>"Requires Improvement"</formula>
    </cfRule>
    <cfRule type="cellIs" dxfId="4" priority="8" operator="equal">
      <formula>"Inadequate"</formula>
    </cfRule>
  </conditionalFormatting>
  <conditionalFormatting sqref="B81">
    <cfRule type="cellIs" dxfId="3" priority="1" operator="equal">
      <formula>"Outstanding"</formula>
    </cfRule>
    <cfRule type="cellIs" dxfId="2" priority="2" operator="equal">
      <formula>"Good"</formula>
    </cfRule>
    <cfRule type="cellIs" dxfId="1" priority="3" operator="equal">
      <formula>"Requires Improvement"</formula>
    </cfRule>
    <cfRule type="cellIs" dxfId="0" priority="4" operator="equal">
      <formula>"Inadequate"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32A75-57AE-4D12-8807-79038A3A9481}">
  <sheetPr codeName="Sheet13">
    <tabColor theme="8" tint="-0.499984740745262"/>
  </sheetPr>
  <dimension ref="A2:E995"/>
  <sheetViews>
    <sheetView zoomScale="70" zoomScaleNormal="70" workbookViewId="0"/>
  </sheetViews>
  <sheetFormatPr defaultRowHeight="15" x14ac:dyDescent="0.25"/>
  <cols>
    <col min="1" max="1" width="6.42578125" customWidth="1"/>
    <col min="2" max="2" width="64.42578125" customWidth="1"/>
    <col min="3" max="3" width="12.7109375" customWidth="1"/>
    <col min="4" max="4" width="13.42578125" customWidth="1"/>
    <col min="5" max="5" width="9.140625" customWidth="1"/>
    <col min="8" max="8" width="9.140625" customWidth="1"/>
    <col min="11" max="11" width="9.140625" customWidth="1"/>
    <col min="14" max="14" width="9.140625" customWidth="1"/>
    <col min="17" max="17" width="9.140625" customWidth="1"/>
    <col min="20" max="20" width="9.140625" customWidth="1"/>
    <col min="23" max="23" width="9.140625" customWidth="1"/>
    <col min="26" max="26" width="9.140625" customWidth="1"/>
    <col min="29" max="29" width="9.140625" customWidth="1"/>
    <col min="32" max="32" width="9.140625" customWidth="1"/>
    <col min="35" max="35" width="9.140625" customWidth="1"/>
    <col min="38" max="38" width="9.140625" customWidth="1"/>
    <col min="41" max="41" width="9.140625" customWidth="1"/>
    <col min="44" max="44" width="9.140625" customWidth="1"/>
    <col min="47" max="47" width="9.140625" customWidth="1"/>
  </cols>
  <sheetData>
    <row r="2" spans="1:4" ht="66" x14ac:dyDescent="0.25">
      <c r="B2" s="154" t="s">
        <v>682</v>
      </c>
    </row>
    <row r="3" spans="1:4" ht="16.5" x14ac:dyDescent="0.25">
      <c r="B3" s="148"/>
    </row>
    <row r="4" spans="1:4" ht="16.5" x14ac:dyDescent="0.25">
      <c r="B4" s="149" t="s">
        <v>670</v>
      </c>
    </row>
    <row r="5" spans="1:4" ht="15.75" x14ac:dyDescent="0.25">
      <c r="B5" s="1"/>
    </row>
    <row r="6" spans="1:4" ht="18" x14ac:dyDescent="0.25">
      <c r="B6" s="3" t="s">
        <v>671</v>
      </c>
      <c r="C6" s="1"/>
      <c r="D6" s="35"/>
    </row>
    <row r="7" spans="1:4" ht="15.75" x14ac:dyDescent="0.25">
      <c r="B7" s="2"/>
      <c r="C7" s="1"/>
      <c r="D7" s="35"/>
    </row>
    <row r="8" spans="1:4" ht="18" x14ac:dyDescent="0.25">
      <c r="B8" s="3" t="s">
        <v>191</v>
      </c>
      <c r="C8" s="1"/>
      <c r="D8" s="35"/>
    </row>
    <row r="9" spans="1:4" ht="15.75" x14ac:dyDescent="0.25">
      <c r="B9" s="2"/>
      <c r="C9" s="1"/>
      <c r="D9" s="35"/>
    </row>
    <row r="10" spans="1:4" ht="15.75" x14ac:dyDescent="0.25">
      <c r="B10" s="4" t="s">
        <v>192</v>
      </c>
      <c r="C10" s="5" t="s">
        <v>0</v>
      </c>
      <c r="D10" s="36" t="s">
        <v>1</v>
      </c>
    </row>
    <row r="11" spans="1:4" ht="15.75" x14ac:dyDescent="0.25">
      <c r="B11" s="20" t="s">
        <v>124</v>
      </c>
      <c r="C11" s="21">
        <v>8</v>
      </c>
      <c r="D11" s="37">
        <v>0.15686274509803921</v>
      </c>
    </row>
    <row r="12" spans="1:4" ht="15.75" x14ac:dyDescent="0.25">
      <c r="A12" s="65"/>
      <c r="B12" s="20" t="s">
        <v>125</v>
      </c>
      <c r="C12" s="21">
        <v>22</v>
      </c>
      <c r="D12" s="37">
        <v>0.43137254901960786</v>
      </c>
    </row>
    <row r="13" spans="1:4" ht="15.75" x14ac:dyDescent="0.25">
      <c r="B13" s="20" t="s">
        <v>126</v>
      </c>
      <c r="C13" s="21">
        <v>18</v>
      </c>
      <c r="D13" s="37">
        <v>0.35294117647058826</v>
      </c>
    </row>
    <row r="14" spans="1:4" ht="15.75" x14ac:dyDescent="0.25">
      <c r="B14" s="20" t="s">
        <v>543</v>
      </c>
      <c r="C14" s="21">
        <v>3</v>
      </c>
      <c r="D14" s="37">
        <v>5.8823529411764705E-2</v>
      </c>
    </row>
    <row r="15" spans="1:4" ht="15.75" x14ac:dyDescent="0.25">
      <c r="B15" s="2"/>
      <c r="C15" s="1"/>
      <c r="D15" s="35"/>
    </row>
    <row r="16" spans="1:4" ht="15.75" x14ac:dyDescent="0.25">
      <c r="B16" s="2"/>
      <c r="C16" s="1"/>
      <c r="D16" s="35"/>
    </row>
    <row r="17" spans="1:4" ht="47.25" x14ac:dyDescent="0.25">
      <c r="B17" s="4" t="s">
        <v>193</v>
      </c>
      <c r="C17" s="5" t="s">
        <v>0</v>
      </c>
      <c r="D17" s="36" t="s">
        <v>1</v>
      </c>
    </row>
    <row r="18" spans="1:4" ht="15.75" x14ac:dyDescent="0.25">
      <c r="B18" s="20" t="s">
        <v>2</v>
      </c>
      <c r="C18" s="21">
        <v>49</v>
      </c>
      <c r="D18" s="37">
        <v>0.94230769230769229</v>
      </c>
    </row>
    <row r="19" spans="1:4" ht="15.75" x14ac:dyDescent="0.25">
      <c r="A19" s="65"/>
      <c r="B19" s="20" t="s">
        <v>3</v>
      </c>
      <c r="C19" s="21">
        <v>3</v>
      </c>
      <c r="D19" s="37">
        <v>5.7692307692307696E-2</v>
      </c>
    </row>
    <row r="20" spans="1:4" ht="15.75" x14ac:dyDescent="0.25">
      <c r="B20" s="2"/>
      <c r="C20" s="1"/>
      <c r="D20" s="35"/>
    </row>
    <row r="21" spans="1:4" ht="15.75" x14ac:dyDescent="0.25">
      <c r="B21" s="2"/>
      <c r="C21" s="1"/>
      <c r="D21" s="35"/>
    </row>
    <row r="22" spans="1:4" ht="15.75" x14ac:dyDescent="0.25">
      <c r="B22" s="4" t="s">
        <v>194</v>
      </c>
      <c r="C22" s="5" t="s">
        <v>0</v>
      </c>
      <c r="D22" s="36" t="s">
        <v>1</v>
      </c>
    </row>
    <row r="23" spans="1:4" ht="15.75" x14ac:dyDescent="0.25">
      <c r="B23" s="88" t="s">
        <v>57</v>
      </c>
      <c r="C23" s="82">
        <v>44</v>
      </c>
      <c r="D23" s="37">
        <v>0.84615384615384615</v>
      </c>
    </row>
    <row r="24" spans="1:4" ht="15.75" x14ac:dyDescent="0.25">
      <c r="B24" s="88" t="s">
        <v>58</v>
      </c>
      <c r="C24" s="82">
        <v>8</v>
      </c>
      <c r="D24" s="37">
        <v>0.15384615384615385</v>
      </c>
    </row>
    <row r="25" spans="1:4" ht="15.75" x14ac:dyDescent="0.25">
      <c r="B25" s="88" t="s">
        <v>59</v>
      </c>
      <c r="C25" s="82">
        <v>0</v>
      </c>
      <c r="D25" s="37">
        <v>0</v>
      </c>
    </row>
    <row r="26" spans="1:4" ht="15.75" x14ac:dyDescent="0.25">
      <c r="A26" s="65"/>
      <c r="B26" s="2"/>
      <c r="C26" s="1"/>
      <c r="D26" s="35"/>
    </row>
    <row r="27" spans="1:4" ht="15.75" x14ac:dyDescent="0.25">
      <c r="B27" s="1"/>
      <c r="C27" s="1"/>
      <c r="D27" s="35"/>
    </row>
    <row r="28" spans="1:4" ht="15.75" x14ac:dyDescent="0.25">
      <c r="B28" s="4" t="s">
        <v>195</v>
      </c>
      <c r="C28" s="5" t="s">
        <v>0</v>
      </c>
      <c r="D28" s="36" t="s">
        <v>1</v>
      </c>
    </row>
    <row r="29" spans="1:4" ht="15.75" x14ac:dyDescent="0.25">
      <c r="B29" s="10" t="s">
        <v>57</v>
      </c>
      <c r="C29" s="8">
        <v>43</v>
      </c>
      <c r="D29" s="37">
        <v>0.82692307692307687</v>
      </c>
    </row>
    <row r="30" spans="1:4" ht="15.75" x14ac:dyDescent="0.25">
      <c r="B30" s="10" t="s">
        <v>58</v>
      </c>
      <c r="C30" s="82">
        <v>8</v>
      </c>
      <c r="D30" s="37">
        <v>0.15384615384615385</v>
      </c>
    </row>
    <row r="31" spans="1:4" ht="15.75" x14ac:dyDescent="0.25">
      <c r="B31" s="1" t="s">
        <v>60</v>
      </c>
      <c r="C31" s="82">
        <v>0</v>
      </c>
      <c r="D31" s="37">
        <v>0</v>
      </c>
    </row>
    <row r="32" spans="1:4" ht="15.75" x14ac:dyDescent="0.25">
      <c r="B32" s="10" t="s">
        <v>59</v>
      </c>
      <c r="C32" s="82">
        <v>1</v>
      </c>
      <c r="D32" s="37">
        <v>1.9230769230769232E-2</v>
      </c>
    </row>
    <row r="33" spans="1:4" ht="15.75" x14ac:dyDescent="0.25">
      <c r="B33" s="89"/>
      <c r="C33" s="15"/>
      <c r="D33" s="38"/>
    </row>
    <row r="34" spans="1:4" ht="15.75" x14ac:dyDescent="0.25">
      <c r="A34" s="65"/>
      <c r="B34" s="1"/>
      <c r="C34" s="1"/>
      <c r="D34" s="35"/>
    </row>
    <row r="35" spans="1:4" ht="15.75" x14ac:dyDescent="0.25">
      <c r="B35" s="4" t="s">
        <v>196</v>
      </c>
      <c r="C35" s="5" t="s">
        <v>0</v>
      </c>
      <c r="D35" s="36" t="s">
        <v>1</v>
      </c>
    </row>
    <row r="36" spans="1:4" ht="15.75" x14ac:dyDescent="0.25">
      <c r="B36" s="26" t="s">
        <v>76</v>
      </c>
      <c r="C36" s="25">
        <v>52</v>
      </c>
      <c r="D36" s="37">
        <v>1</v>
      </c>
    </row>
    <row r="37" spans="1:4" ht="15.75" x14ac:dyDescent="0.25">
      <c r="B37" s="26" t="s">
        <v>77</v>
      </c>
      <c r="C37" s="25">
        <v>0</v>
      </c>
      <c r="D37" s="37">
        <v>0</v>
      </c>
    </row>
    <row r="38" spans="1:4" ht="15.75" x14ac:dyDescent="0.25">
      <c r="B38" s="26" t="s">
        <v>78</v>
      </c>
      <c r="C38" s="25">
        <v>0</v>
      </c>
      <c r="D38" s="37">
        <v>0</v>
      </c>
    </row>
    <row r="39" spans="1:4" ht="15.75" x14ac:dyDescent="0.25">
      <c r="B39" s="26" t="s">
        <v>60</v>
      </c>
      <c r="C39" s="25">
        <v>0</v>
      </c>
      <c r="D39" s="37">
        <v>0</v>
      </c>
    </row>
    <row r="40" spans="1:4" ht="15.75" x14ac:dyDescent="0.25">
      <c r="B40" s="26" t="s">
        <v>59</v>
      </c>
      <c r="C40" s="25">
        <v>0</v>
      </c>
      <c r="D40" s="37">
        <v>0</v>
      </c>
    </row>
    <row r="41" spans="1:4" ht="15.75" x14ac:dyDescent="0.25">
      <c r="B41" s="66" t="s">
        <v>159</v>
      </c>
      <c r="C41" s="25">
        <v>0</v>
      </c>
      <c r="D41" s="67">
        <v>0</v>
      </c>
    </row>
    <row r="42" spans="1:4" ht="15.75" x14ac:dyDescent="0.25">
      <c r="A42" s="65"/>
    </row>
    <row r="44" spans="1:4" ht="15.75" x14ac:dyDescent="0.25">
      <c r="B44" s="4" t="s">
        <v>197</v>
      </c>
      <c r="C44" s="5" t="s">
        <v>0</v>
      </c>
      <c r="D44" s="36" t="s">
        <v>1</v>
      </c>
    </row>
    <row r="45" spans="1:4" ht="15.75" x14ac:dyDescent="0.25">
      <c r="B45" s="22" t="s">
        <v>61</v>
      </c>
      <c r="C45" s="23">
        <v>52</v>
      </c>
      <c r="D45" s="37">
        <v>1</v>
      </c>
    </row>
    <row r="46" spans="1:4" ht="15.75" x14ac:dyDescent="0.25">
      <c r="B46" s="22" t="s">
        <v>62</v>
      </c>
      <c r="C46" s="23">
        <v>0</v>
      </c>
      <c r="D46" s="37">
        <v>0</v>
      </c>
    </row>
    <row r="47" spans="1:4" ht="15.75" x14ac:dyDescent="0.25">
      <c r="B47" s="22" t="s">
        <v>63</v>
      </c>
      <c r="C47" s="23">
        <v>0</v>
      </c>
      <c r="D47" s="37">
        <v>0</v>
      </c>
    </row>
    <row r="48" spans="1:4" ht="15.75" x14ac:dyDescent="0.25">
      <c r="B48" s="22" t="s">
        <v>59</v>
      </c>
      <c r="C48" s="23">
        <v>0</v>
      </c>
      <c r="D48" s="37">
        <v>0</v>
      </c>
    </row>
    <row r="49" spans="1:4" ht="15.75" x14ac:dyDescent="0.25">
      <c r="A49" s="64"/>
      <c r="B49" s="1"/>
      <c r="C49" s="1"/>
      <c r="D49" s="35"/>
    </row>
    <row r="50" spans="1:4" ht="15.75" x14ac:dyDescent="0.25">
      <c r="B50" s="1"/>
      <c r="C50" s="1"/>
      <c r="D50" s="35"/>
    </row>
    <row r="51" spans="1:4" ht="31.5" x14ac:dyDescent="0.25">
      <c r="B51" s="4" t="s">
        <v>198</v>
      </c>
      <c r="C51" s="5" t="s">
        <v>0</v>
      </c>
      <c r="D51" s="36" t="s">
        <v>1</v>
      </c>
    </row>
    <row r="52" spans="1:4" ht="15.75" x14ac:dyDescent="0.25">
      <c r="B52" s="24" t="s">
        <v>64</v>
      </c>
      <c r="C52" s="25">
        <v>46</v>
      </c>
      <c r="D52" s="37">
        <v>0.88461538461538458</v>
      </c>
    </row>
    <row r="53" spans="1:4" ht="15.75" x14ac:dyDescent="0.25">
      <c r="B53" s="24" t="s">
        <v>65</v>
      </c>
      <c r="C53" s="25">
        <v>0</v>
      </c>
      <c r="D53" s="37">
        <v>0</v>
      </c>
    </row>
    <row r="54" spans="1:4" ht="15.75" x14ac:dyDescent="0.25">
      <c r="A54" s="64"/>
      <c r="B54" s="24" t="s">
        <v>66</v>
      </c>
      <c r="C54" s="25">
        <v>0</v>
      </c>
      <c r="D54" s="37">
        <v>0</v>
      </c>
    </row>
    <row r="55" spans="1:4" ht="15.75" x14ac:dyDescent="0.25">
      <c r="B55" s="26" t="s">
        <v>67</v>
      </c>
      <c r="C55" s="25">
        <v>6</v>
      </c>
      <c r="D55" s="37">
        <v>0.11538461538461539</v>
      </c>
    </row>
    <row r="56" spans="1:4" ht="15.75" x14ac:dyDescent="0.25">
      <c r="B56" s="1"/>
      <c r="C56" s="1"/>
      <c r="D56" s="35"/>
    </row>
    <row r="57" spans="1:4" ht="15.75" x14ac:dyDescent="0.25">
      <c r="B57" s="1"/>
      <c r="C57" s="1"/>
      <c r="D57" s="35"/>
    </row>
    <row r="58" spans="1:4" ht="15.75" x14ac:dyDescent="0.25">
      <c r="B58" s="4" t="s">
        <v>199</v>
      </c>
      <c r="C58" s="5" t="s">
        <v>0</v>
      </c>
      <c r="D58" s="36" t="s">
        <v>1</v>
      </c>
    </row>
    <row r="59" spans="1:4" ht="15.75" x14ac:dyDescent="0.25">
      <c r="A59" s="64"/>
      <c r="B59" s="22" t="s">
        <v>68</v>
      </c>
      <c r="C59" s="27">
        <v>38</v>
      </c>
      <c r="D59" s="37">
        <v>0.73076923076923073</v>
      </c>
    </row>
    <row r="60" spans="1:4" ht="15.75" x14ac:dyDescent="0.25">
      <c r="B60" s="22" t="s">
        <v>75</v>
      </c>
      <c r="C60" s="27">
        <v>10</v>
      </c>
      <c r="D60" s="37">
        <v>0.19230769230769232</v>
      </c>
    </row>
    <row r="61" spans="1:4" ht="15.75" x14ac:dyDescent="0.25">
      <c r="B61" s="22" t="s">
        <v>69</v>
      </c>
      <c r="C61" s="27">
        <v>0</v>
      </c>
      <c r="D61" s="37">
        <v>0</v>
      </c>
    </row>
    <row r="62" spans="1:4" ht="15.75" x14ac:dyDescent="0.25">
      <c r="B62" s="22" t="s">
        <v>70</v>
      </c>
      <c r="C62" s="27">
        <v>0</v>
      </c>
      <c r="D62" s="37">
        <v>0</v>
      </c>
    </row>
    <row r="63" spans="1:4" ht="15.75" x14ac:dyDescent="0.25">
      <c r="B63" s="22" t="s">
        <v>71</v>
      </c>
      <c r="C63" s="27">
        <v>0</v>
      </c>
      <c r="D63" s="37">
        <v>0</v>
      </c>
    </row>
    <row r="64" spans="1:4" ht="15.75" x14ac:dyDescent="0.25">
      <c r="A64" s="64"/>
      <c r="B64" s="22" t="s">
        <v>72</v>
      </c>
      <c r="C64" s="27">
        <v>0</v>
      </c>
      <c r="D64" s="37">
        <v>0</v>
      </c>
    </row>
    <row r="65" spans="1:4" ht="15.75" x14ac:dyDescent="0.25">
      <c r="B65" s="22" t="s">
        <v>73</v>
      </c>
      <c r="C65" s="27">
        <v>0</v>
      </c>
      <c r="D65" s="37">
        <v>0</v>
      </c>
    </row>
    <row r="66" spans="1:4" ht="15.75" x14ac:dyDescent="0.25">
      <c r="B66" s="22" t="s">
        <v>74</v>
      </c>
      <c r="C66" s="27">
        <v>0</v>
      </c>
      <c r="D66" s="37">
        <v>0</v>
      </c>
    </row>
    <row r="67" spans="1:4" ht="15.75" x14ac:dyDescent="0.25">
      <c r="B67" s="22" t="s">
        <v>59</v>
      </c>
      <c r="C67" s="27">
        <v>2</v>
      </c>
      <c r="D67" s="37">
        <v>3.8461538461538464E-2</v>
      </c>
    </row>
    <row r="68" spans="1:4" ht="15.75" x14ac:dyDescent="0.25">
      <c r="B68" s="66" t="s">
        <v>159</v>
      </c>
      <c r="C68" s="27">
        <v>2</v>
      </c>
      <c r="D68" s="67">
        <v>3.8461538461538464E-2</v>
      </c>
    </row>
    <row r="69" spans="1:4" ht="15.75" x14ac:dyDescent="0.25">
      <c r="B69" s="1"/>
      <c r="C69" s="1"/>
      <c r="D69" s="35"/>
    </row>
    <row r="70" spans="1:4" ht="15.75" x14ac:dyDescent="0.25">
      <c r="A70" s="64"/>
      <c r="B70" s="1"/>
      <c r="C70" s="1"/>
      <c r="D70" s="35"/>
    </row>
    <row r="71" spans="1:4" ht="15.75" x14ac:dyDescent="0.25">
      <c r="B71" s="4" t="s">
        <v>200</v>
      </c>
      <c r="C71" s="5" t="s">
        <v>0</v>
      </c>
      <c r="D71" s="36" t="s">
        <v>1</v>
      </c>
    </row>
    <row r="72" spans="1:4" ht="15.75" x14ac:dyDescent="0.25">
      <c r="B72" s="6" t="s">
        <v>201</v>
      </c>
      <c r="C72" s="25">
        <v>23</v>
      </c>
      <c r="D72" s="37">
        <v>0.44230769230769229</v>
      </c>
    </row>
    <row r="73" spans="1:4" ht="30.75" x14ac:dyDescent="0.25">
      <c r="B73" s="6" t="s">
        <v>202</v>
      </c>
      <c r="C73" s="25">
        <v>1</v>
      </c>
      <c r="D73" s="37">
        <v>1.9230769230769232E-2</v>
      </c>
    </row>
    <row r="74" spans="1:4" ht="15.75" x14ac:dyDescent="0.25">
      <c r="B74" s="6" t="s">
        <v>79</v>
      </c>
      <c r="C74" s="25">
        <v>2</v>
      </c>
      <c r="D74" s="37">
        <v>3.8461538461538464E-2</v>
      </c>
    </row>
    <row r="75" spans="1:4" ht="30.75" x14ac:dyDescent="0.25">
      <c r="A75" s="64"/>
      <c r="B75" s="6" t="s">
        <v>203</v>
      </c>
      <c r="C75" s="25">
        <v>26</v>
      </c>
      <c r="D75" s="37">
        <v>0.5</v>
      </c>
    </row>
    <row r="76" spans="1:4" ht="15.75" x14ac:dyDescent="0.25">
      <c r="B76" s="1"/>
      <c r="C76" s="1"/>
      <c r="D76" s="35"/>
    </row>
    <row r="77" spans="1:4" ht="15.75" x14ac:dyDescent="0.25">
      <c r="B77" s="1"/>
      <c r="C77" s="1"/>
      <c r="D77" s="35"/>
    </row>
    <row r="78" spans="1:4" ht="15.75" x14ac:dyDescent="0.25">
      <c r="B78" s="4" t="s">
        <v>204</v>
      </c>
      <c r="C78" s="5" t="s">
        <v>0</v>
      </c>
      <c r="D78" s="1"/>
    </row>
    <row r="79" spans="1:4" ht="15.75" x14ac:dyDescent="0.25">
      <c r="B79" s="90" t="s">
        <v>205</v>
      </c>
      <c r="C79" s="96">
        <v>27</v>
      </c>
      <c r="D79" s="1"/>
    </row>
    <row r="80" spans="1:4" ht="15.75" x14ac:dyDescent="0.25">
      <c r="A80" s="64"/>
      <c r="B80" s="6" t="s">
        <v>80</v>
      </c>
      <c r="C80" s="25">
        <v>1</v>
      </c>
      <c r="D80" s="1"/>
    </row>
    <row r="81" spans="1:4" ht="15.75" x14ac:dyDescent="0.25">
      <c r="B81" s="6" t="s">
        <v>81</v>
      </c>
      <c r="C81" s="25">
        <v>0</v>
      </c>
      <c r="D81" s="1"/>
    </row>
    <row r="82" spans="1:4" ht="15.75" x14ac:dyDescent="0.25">
      <c r="B82" s="6" t="s">
        <v>82</v>
      </c>
      <c r="C82" s="25">
        <v>6</v>
      </c>
      <c r="D82" s="1"/>
    </row>
    <row r="83" spans="1:4" ht="15.75" x14ac:dyDescent="0.25">
      <c r="B83" s="6" t="s">
        <v>83</v>
      </c>
      <c r="C83" s="25">
        <v>0</v>
      </c>
      <c r="D83" s="1"/>
    </row>
    <row r="84" spans="1:4" ht="15.75" x14ac:dyDescent="0.25">
      <c r="B84" s="28" t="s">
        <v>84</v>
      </c>
      <c r="C84" s="8">
        <v>7</v>
      </c>
      <c r="D84" s="1"/>
    </row>
    <row r="85" spans="1:4" ht="15.75" x14ac:dyDescent="0.25">
      <c r="B85" s="28" t="s">
        <v>85</v>
      </c>
      <c r="C85" s="8">
        <v>19</v>
      </c>
      <c r="D85" s="1"/>
    </row>
    <row r="86" spans="1:4" ht="15.75" x14ac:dyDescent="0.25">
      <c r="A86" s="64"/>
      <c r="B86" s="28" t="s">
        <v>86</v>
      </c>
      <c r="C86" s="8">
        <v>0</v>
      </c>
      <c r="D86" s="1"/>
    </row>
    <row r="87" spans="1:4" ht="15.75" x14ac:dyDescent="0.25">
      <c r="B87" s="28" t="s">
        <v>87</v>
      </c>
      <c r="C87" s="8">
        <v>2</v>
      </c>
      <c r="D87" s="1"/>
    </row>
    <row r="88" spans="1:4" ht="30.75" x14ac:dyDescent="0.25">
      <c r="B88" s="28" t="s">
        <v>88</v>
      </c>
      <c r="C88" s="8">
        <v>3</v>
      </c>
      <c r="D88" s="1"/>
    </row>
    <row r="89" spans="1:4" ht="15.75" x14ac:dyDescent="0.25">
      <c r="B89" s="1"/>
      <c r="C89" s="1"/>
      <c r="D89" s="35"/>
    </row>
    <row r="90" spans="1:4" ht="15.75" x14ac:dyDescent="0.25">
      <c r="B90" s="1"/>
      <c r="C90" s="1"/>
      <c r="D90" s="35"/>
    </row>
    <row r="91" spans="1:4" ht="18" x14ac:dyDescent="0.25">
      <c r="B91" s="32" t="s">
        <v>91</v>
      </c>
      <c r="C91" s="79"/>
      <c r="D91" s="80"/>
    </row>
    <row r="92" spans="1:4" ht="15.75" x14ac:dyDescent="0.25">
      <c r="A92" s="64"/>
      <c r="B92" s="1"/>
      <c r="C92" s="1"/>
      <c r="D92" s="35"/>
    </row>
    <row r="93" spans="1:4" ht="15.75" x14ac:dyDescent="0.25">
      <c r="B93" s="4" t="s">
        <v>206</v>
      </c>
      <c r="C93" s="5" t="s">
        <v>0</v>
      </c>
      <c r="D93" s="36" t="s">
        <v>1</v>
      </c>
    </row>
    <row r="94" spans="1:4" ht="15.75" x14ac:dyDescent="0.25">
      <c r="B94" s="16" t="s">
        <v>56</v>
      </c>
      <c r="C94" s="25">
        <v>12</v>
      </c>
      <c r="D94" s="37">
        <v>0.23076923076923078</v>
      </c>
    </row>
    <row r="95" spans="1:4" ht="15.75" x14ac:dyDescent="0.25">
      <c r="B95" s="29" t="s">
        <v>207</v>
      </c>
      <c r="C95" s="25">
        <v>11</v>
      </c>
      <c r="D95" s="37">
        <v>0.21153846153846154</v>
      </c>
    </row>
    <row r="96" spans="1:4" ht="15.75" x14ac:dyDescent="0.25">
      <c r="B96" s="29" t="s">
        <v>208</v>
      </c>
      <c r="C96" s="25">
        <v>29</v>
      </c>
      <c r="D96" s="37">
        <v>0.55769230769230771</v>
      </c>
    </row>
    <row r="97" spans="1:4" ht="15.75" x14ac:dyDescent="0.25">
      <c r="B97" s="1"/>
      <c r="C97" s="1"/>
      <c r="D97" s="35"/>
    </row>
    <row r="98" spans="1:4" ht="15.75" x14ac:dyDescent="0.25">
      <c r="A98" s="64"/>
      <c r="B98" s="1"/>
      <c r="C98" s="1"/>
      <c r="D98" s="35"/>
    </row>
    <row r="99" spans="1:4" ht="15.75" x14ac:dyDescent="0.25">
      <c r="B99" s="4" t="s">
        <v>209</v>
      </c>
      <c r="C99" s="5" t="s">
        <v>0</v>
      </c>
      <c r="D99" s="36" t="s">
        <v>1</v>
      </c>
    </row>
    <row r="100" spans="1:4" ht="15.75" x14ac:dyDescent="0.25">
      <c r="B100" s="16" t="s">
        <v>173</v>
      </c>
      <c r="C100" s="25">
        <v>4</v>
      </c>
      <c r="D100" s="37">
        <v>7.6923076923076927E-2</v>
      </c>
    </row>
    <row r="101" spans="1:4" ht="15.75" x14ac:dyDescent="0.25">
      <c r="B101" s="29" t="s">
        <v>174</v>
      </c>
      <c r="C101" s="25">
        <v>38</v>
      </c>
      <c r="D101" s="37">
        <v>0.73076923076923073</v>
      </c>
    </row>
    <row r="102" spans="1:4" ht="15.75" x14ac:dyDescent="0.25">
      <c r="B102" s="13" t="s">
        <v>175</v>
      </c>
      <c r="C102" s="25">
        <v>10</v>
      </c>
      <c r="D102" s="37">
        <v>0.19230769230769232</v>
      </c>
    </row>
    <row r="103" spans="1:4" ht="15.75" x14ac:dyDescent="0.25">
      <c r="B103" s="1"/>
      <c r="C103" s="1"/>
      <c r="D103" s="35"/>
    </row>
    <row r="104" spans="1:4" ht="15.75" x14ac:dyDescent="0.25">
      <c r="B104" s="1"/>
      <c r="C104" s="1"/>
      <c r="D104" s="35"/>
    </row>
    <row r="105" spans="1:4" ht="15.75" x14ac:dyDescent="0.25">
      <c r="B105" s="4" t="s">
        <v>210</v>
      </c>
      <c r="C105" s="5" t="s">
        <v>0</v>
      </c>
      <c r="D105" s="35"/>
    </row>
    <row r="106" spans="1:4" ht="15.75" x14ac:dyDescent="0.25">
      <c r="B106" s="30" t="s">
        <v>96</v>
      </c>
      <c r="C106" s="25">
        <v>26</v>
      </c>
      <c r="D106" s="35"/>
    </row>
    <row r="107" spans="1:4" ht="15.75" x14ac:dyDescent="0.25">
      <c r="B107" s="30" t="s">
        <v>98</v>
      </c>
      <c r="C107" s="8">
        <v>17</v>
      </c>
      <c r="D107" s="35"/>
    </row>
    <row r="108" spans="1:4" ht="15.75" x14ac:dyDescent="0.25">
      <c r="B108" s="30" t="s">
        <v>95</v>
      </c>
      <c r="C108" s="8">
        <v>6</v>
      </c>
      <c r="D108" s="35"/>
    </row>
    <row r="109" spans="1:4" ht="15.75" x14ac:dyDescent="0.25">
      <c r="B109" s="30" t="s">
        <v>211</v>
      </c>
      <c r="C109" s="8">
        <v>5</v>
      </c>
      <c r="D109" s="35"/>
    </row>
    <row r="110" spans="1:4" ht="15.75" x14ac:dyDescent="0.25">
      <c r="B110" s="30" t="s">
        <v>212</v>
      </c>
      <c r="C110" s="25">
        <v>8</v>
      </c>
      <c r="D110" s="35"/>
    </row>
    <row r="111" spans="1:4" ht="15.75" x14ac:dyDescent="0.25">
      <c r="B111" s="30" t="s">
        <v>213</v>
      </c>
      <c r="C111" s="8">
        <v>6</v>
      </c>
      <c r="D111" s="35"/>
    </row>
    <row r="112" spans="1:4" ht="15.75" x14ac:dyDescent="0.25">
      <c r="B112" s="30" t="s">
        <v>97</v>
      </c>
      <c r="C112" s="8">
        <v>0</v>
      </c>
      <c r="D112" s="35"/>
    </row>
    <row r="113" spans="2:4" ht="15.75" x14ac:dyDescent="0.25">
      <c r="B113" s="30" t="s">
        <v>214</v>
      </c>
      <c r="C113" s="8">
        <v>0</v>
      </c>
      <c r="D113" s="35"/>
    </row>
    <row r="114" spans="2:4" ht="15.75" x14ac:dyDescent="0.25">
      <c r="B114" s="30" t="s">
        <v>93</v>
      </c>
      <c r="C114" s="8">
        <v>6</v>
      </c>
      <c r="D114" s="35"/>
    </row>
    <row r="115" spans="2:4" ht="15.75" x14ac:dyDescent="0.25">
      <c r="B115" s="30" t="s">
        <v>536</v>
      </c>
      <c r="C115" s="82">
        <v>8</v>
      </c>
      <c r="D115" s="35"/>
    </row>
    <row r="116" spans="2:4" ht="15.75" x14ac:dyDescent="0.25">
      <c r="B116" s="30" t="s">
        <v>94</v>
      </c>
      <c r="C116" s="8">
        <v>4</v>
      </c>
      <c r="D116" s="35"/>
    </row>
    <row r="117" spans="2:4" ht="15.75" x14ac:dyDescent="0.25">
      <c r="B117" s="1" t="s">
        <v>99</v>
      </c>
      <c r="C117" s="82">
        <v>1</v>
      </c>
      <c r="D117" s="35"/>
    </row>
    <row r="118" spans="2:4" ht="15.75" x14ac:dyDescent="0.25">
      <c r="B118" s="30" t="s">
        <v>215</v>
      </c>
      <c r="C118" s="8">
        <v>0</v>
      </c>
      <c r="D118" s="35"/>
    </row>
    <row r="119" spans="2:4" ht="15.75" x14ac:dyDescent="0.25">
      <c r="B119" s="71"/>
      <c r="C119" s="15"/>
      <c r="D119" s="35"/>
    </row>
    <row r="120" spans="2:4" ht="15.75" x14ac:dyDescent="0.25">
      <c r="B120" s="69"/>
      <c r="C120" s="69"/>
      <c r="D120" s="70"/>
    </row>
    <row r="121" spans="2:4" ht="15.75" x14ac:dyDescent="0.25">
      <c r="B121" s="4" t="s">
        <v>216</v>
      </c>
      <c r="C121" s="5" t="s">
        <v>0</v>
      </c>
      <c r="D121" s="36" t="s">
        <v>1</v>
      </c>
    </row>
    <row r="122" spans="2:4" ht="15.75" x14ac:dyDescent="0.25">
      <c r="B122" s="74" t="s">
        <v>171</v>
      </c>
      <c r="C122" s="25">
        <v>3</v>
      </c>
      <c r="D122" s="37">
        <v>5.7692307692307696E-2</v>
      </c>
    </row>
    <row r="123" spans="2:4" ht="15.75" x14ac:dyDescent="0.25">
      <c r="B123" s="75" t="s">
        <v>172</v>
      </c>
      <c r="C123" s="25">
        <v>6</v>
      </c>
      <c r="D123" s="37">
        <v>0.11538461538461539</v>
      </c>
    </row>
    <row r="124" spans="2:4" ht="15.75" x14ac:dyDescent="0.25">
      <c r="B124" s="63" t="s">
        <v>217</v>
      </c>
      <c r="C124" s="25">
        <v>8</v>
      </c>
      <c r="D124" s="37">
        <v>0.15384615384615385</v>
      </c>
    </row>
    <row r="125" spans="2:4" ht="15.75" x14ac:dyDescent="0.25">
      <c r="B125" s="63" t="s">
        <v>218</v>
      </c>
      <c r="C125" s="25">
        <v>1</v>
      </c>
      <c r="D125" s="37">
        <v>1.9230769230769232E-2</v>
      </c>
    </row>
    <row r="126" spans="2:4" ht="15.75" x14ac:dyDescent="0.25">
      <c r="B126" s="13" t="s">
        <v>219</v>
      </c>
      <c r="C126" s="25">
        <v>34</v>
      </c>
      <c r="D126" s="37">
        <v>0.65384615384615385</v>
      </c>
    </row>
    <row r="127" spans="2:4" ht="15.75" x14ac:dyDescent="0.25">
      <c r="B127" s="69"/>
      <c r="C127" s="44"/>
      <c r="D127" s="38"/>
    </row>
    <row r="128" spans="2:4" ht="15.75" x14ac:dyDescent="0.25">
      <c r="B128" s="69"/>
      <c r="C128" s="44"/>
      <c r="D128" s="38"/>
    </row>
    <row r="129" spans="2:5" ht="15.75" x14ac:dyDescent="0.25">
      <c r="B129" s="4" t="s">
        <v>220</v>
      </c>
      <c r="C129" s="5" t="s">
        <v>0</v>
      </c>
      <c r="D129" s="36" t="s">
        <v>1</v>
      </c>
    </row>
    <row r="130" spans="2:5" ht="15.75" x14ac:dyDescent="0.25">
      <c r="B130" s="72" t="s">
        <v>167</v>
      </c>
      <c r="C130" s="25">
        <v>10</v>
      </c>
      <c r="D130" s="37">
        <v>0.19230769230769232</v>
      </c>
    </row>
    <row r="131" spans="2:5" ht="15.75" x14ac:dyDescent="0.25">
      <c r="B131" s="73" t="s">
        <v>168</v>
      </c>
      <c r="C131" s="25">
        <v>13</v>
      </c>
      <c r="D131" s="37">
        <v>0.25</v>
      </c>
    </row>
    <row r="132" spans="2:5" ht="15.75" x14ac:dyDescent="0.25">
      <c r="B132" s="63" t="s">
        <v>169</v>
      </c>
      <c r="C132" s="25">
        <v>3</v>
      </c>
      <c r="D132" s="37">
        <v>5.7692307692307696E-2</v>
      </c>
    </row>
    <row r="133" spans="2:5" ht="15.75" x14ac:dyDescent="0.25">
      <c r="B133" s="63" t="s">
        <v>170</v>
      </c>
      <c r="C133" s="25">
        <v>0</v>
      </c>
      <c r="D133" s="37">
        <v>0</v>
      </c>
      <c r="E133" s="1"/>
    </row>
    <row r="134" spans="2:5" ht="15.75" x14ac:dyDescent="0.25">
      <c r="B134" s="81" t="s">
        <v>221</v>
      </c>
      <c r="C134" s="25">
        <v>0</v>
      </c>
      <c r="D134" s="37">
        <v>0</v>
      </c>
      <c r="E134" s="1"/>
    </row>
    <row r="135" spans="2:5" ht="15.75" x14ac:dyDescent="0.25">
      <c r="B135" s="63" t="s">
        <v>222</v>
      </c>
      <c r="C135" s="25">
        <v>26</v>
      </c>
      <c r="D135" s="37">
        <v>0.5</v>
      </c>
      <c r="E135" s="1"/>
    </row>
    <row r="136" spans="2:5" ht="15.75" x14ac:dyDescent="0.25">
      <c r="B136" s="91"/>
      <c r="C136" s="44"/>
      <c r="D136" s="38"/>
      <c r="E136" s="1"/>
    </row>
    <row r="137" spans="2:5" ht="15.75" x14ac:dyDescent="0.25">
      <c r="B137" s="1"/>
      <c r="C137" s="1"/>
      <c r="D137" s="35"/>
      <c r="E137" s="1"/>
    </row>
    <row r="138" spans="2:5" ht="31.5" x14ac:dyDescent="0.25">
      <c r="B138" s="4" t="s">
        <v>239</v>
      </c>
      <c r="C138" s="5" t="s">
        <v>0</v>
      </c>
      <c r="D138" s="36" t="s">
        <v>1</v>
      </c>
      <c r="E138" s="1"/>
    </row>
    <row r="139" spans="2:5" ht="15.75" x14ac:dyDescent="0.25">
      <c r="B139" s="30" t="s">
        <v>223</v>
      </c>
      <c r="C139" s="25">
        <v>0</v>
      </c>
      <c r="D139" s="37">
        <v>0</v>
      </c>
      <c r="E139" s="1"/>
    </row>
    <row r="140" spans="2:5" ht="15.75" x14ac:dyDescent="0.25">
      <c r="B140" s="13" t="s">
        <v>224</v>
      </c>
      <c r="C140" s="25">
        <v>0</v>
      </c>
      <c r="D140" s="37">
        <v>0</v>
      </c>
      <c r="E140" s="1"/>
    </row>
    <row r="141" spans="2:5" ht="15.75" x14ac:dyDescent="0.25">
      <c r="B141" s="13" t="s">
        <v>225</v>
      </c>
      <c r="C141" s="25">
        <v>0</v>
      </c>
      <c r="D141" s="37">
        <v>0</v>
      </c>
      <c r="E141" s="12"/>
    </row>
    <row r="142" spans="2:5" ht="15.75" x14ac:dyDescent="0.25">
      <c r="B142" s="13" t="s">
        <v>226</v>
      </c>
      <c r="C142" s="25">
        <v>0</v>
      </c>
      <c r="D142" s="37">
        <v>0</v>
      </c>
      <c r="E142" s="12"/>
    </row>
    <row r="143" spans="2:5" ht="15.75" x14ac:dyDescent="0.25">
      <c r="B143" s="13" t="s">
        <v>227</v>
      </c>
      <c r="C143" s="25">
        <v>1</v>
      </c>
      <c r="D143" s="37">
        <v>1.9230769230769232E-2</v>
      </c>
      <c r="E143" s="12"/>
    </row>
    <row r="144" spans="2:5" ht="15.75" x14ac:dyDescent="0.25">
      <c r="B144" s="13" t="s">
        <v>228</v>
      </c>
      <c r="C144" s="25">
        <v>3</v>
      </c>
      <c r="D144" s="37">
        <v>5.7692307692307696E-2</v>
      </c>
      <c r="E144" s="12"/>
    </row>
    <row r="145" spans="2:5" ht="15.75" x14ac:dyDescent="0.25">
      <c r="B145" s="13" t="s">
        <v>229</v>
      </c>
      <c r="C145" s="25">
        <v>2</v>
      </c>
      <c r="D145" s="37">
        <v>3.8461538461538464E-2</v>
      </c>
      <c r="E145" s="1"/>
    </row>
    <row r="146" spans="2:5" ht="15.75" x14ac:dyDescent="0.25">
      <c r="B146" s="13" t="s">
        <v>230</v>
      </c>
      <c r="C146" s="25">
        <v>2</v>
      </c>
      <c r="D146" s="37">
        <v>3.8461538461538464E-2</v>
      </c>
      <c r="E146" s="1"/>
    </row>
    <row r="147" spans="2:5" ht="15.75" x14ac:dyDescent="0.25">
      <c r="B147" s="13" t="s">
        <v>231</v>
      </c>
      <c r="C147" s="25">
        <v>2</v>
      </c>
      <c r="D147" s="37">
        <v>3.8461538461538464E-2</v>
      </c>
      <c r="E147" s="1"/>
    </row>
    <row r="148" spans="2:5" ht="15.75" x14ac:dyDescent="0.25">
      <c r="B148" s="13" t="s">
        <v>232</v>
      </c>
      <c r="C148" s="25">
        <v>11</v>
      </c>
      <c r="D148" s="37">
        <v>0.21153846153846154</v>
      </c>
      <c r="E148" s="1"/>
    </row>
    <row r="149" spans="2:5" ht="15.75" x14ac:dyDescent="0.25">
      <c r="B149" s="13" t="s">
        <v>233</v>
      </c>
      <c r="C149" s="25">
        <v>12</v>
      </c>
      <c r="D149" s="37">
        <v>0.23076923076923078</v>
      </c>
      <c r="E149" s="1"/>
    </row>
    <row r="150" spans="2:5" ht="15.75" x14ac:dyDescent="0.25">
      <c r="B150" s="13" t="s">
        <v>234</v>
      </c>
      <c r="C150" s="25">
        <v>2</v>
      </c>
      <c r="D150" s="37">
        <v>3.8461538461538464E-2</v>
      </c>
      <c r="E150" s="1"/>
    </row>
    <row r="151" spans="2:5" ht="15.75" x14ac:dyDescent="0.25">
      <c r="B151" s="13" t="s">
        <v>235</v>
      </c>
      <c r="C151" s="25">
        <v>10</v>
      </c>
      <c r="D151" s="37">
        <v>0.19230769230769232</v>
      </c>
      <c r="E151" s="1"/>
    </row>
    <row r="152" spans="2:5" ht="15.75" x14ac:dyDescent="0.25">
      <c r="B152" s="13" t="s">
        <v>236</v>
      </c>
      <c r="C152" s="25">
        <v>5</v>
      </c>
      <c r="D152" s="37">
        <v>9.6153846153846159E-2</v>
      </c>
      <c r="E152" s="1"/>
    </row>
    <row r="153" spans="2:5" ht="15.75" x14ac:dyDescent="0.25">
      <c r="B153" s="13" t="s">
        <v>237</v>
      </c>
      <c r="C153" s="25">
        <v>2</v>
      </c>
      <c r="D153" s="37">
        <v>3.8461538461538464E-2</v>
      </c>
      <c r="E153" s="1"/>
    </row>
    <row r="154" spans="2:5" ht="15.75" x14ac:dyDescent="0.25">
      <c r="B154" s="13" t="s">
        <v>238</v>
      </c>
      <c r="C154" s="25">
        <v>0</v>
      </c>
      <c r="D154" s="37">
        <v>0</v>
      </c>
      <c r="E154" s="1"/>
    </row>
    <row r="155" spans="2:5" ht="15.75" x14ac:dyDescent="0.25">
      <c r="B155" s="13" t="s">
        <v>90</v>
      </c>
      <c r="C155" s="25">
        <v>0</v>
      </c>
      <c r="D155" s="37">
        <v>0</v>
      </c>
      <c r="E155" s="1"/>
    </row>
    <row r="156" spans="2:5" ht="15.75" x14ac:dyDescent="0.25">
      <c r="B156" s="1"/>
      <c r="C156" s="1"/>
      <c r="D156" s="35"/>
      <c r="E156" s="1"/>
    </row>
    <row r="157" spans="2:5" ht="15.75" x14ac:dyDescent="0.25">
      <c r="B157" s="1"/>
      <c r="C157" s="1"/>
      <c r="D157" s="35"/>
      <c r="E157" s="1"/>
    </row>
    <row r="158" spans="2:5" ht="15.75" x14ac:dyDescent="0.25">
      <c r="B158" s="4" t="s">
        <v>240</v>
      </c>
      <c r="C158" s="5" t="s">
        <v>0</v>
      </c>
      <c r="D158" s="36" t="s">
        <v>1</v>
      </c>
      <c r="E158" s="1"/>
    </row>
    <row r="159" spans="2:5" ht="15.75" x14ac:dyDescent="0.25">
      <c r="B159" s="45">
        <v>0</v>
      </c>
      <c r="C159" s="46">
        <v>9</v>
      </c>
      <c r="D159" s="47">
        <v>0.17307692307692307</v>
      </c>
      <c r="E159" s="1"/>
    </row>
    <row r="160" spans="2:5" ht="15.75" x14ac:dyDescent="0.25">
      <c r="B160" s="45">
        <v>1</v>
      </c>
      <c r="C160" s="46">
        <v>3</v>
      </c>
      <c r="D160" s="47">
        <v>5.7692307692307696E-2</v>
      </c>
      <c r="E160" s="1"/>
    </row>
    <row r="161" spans="2:5" ht="15.75" x14ac:dyDescent="0.25">
      <c r="B161" s="48" t="s">
        <v>121</v>
      </c>
      <c r="C161" s="46">
        <v>14</v>
      </c>
      <c r="D161" s="47">
        <v>0.26923076923076922</v>
      </c>
      <c r="E161" s="1"/>
    </row>
    <row r="162" spans="2:5" ht="15.75" x14ac:dyDescent="0.25">
      <c r="B162" s="48" t="s">
        <v>122</v>
      </c>
      <c r="C162" s="46">
        <v>5</v>
      </c>
      <c r="D162" s="47">
        <v>9.6153846153846159E-2</v>
      </c>
      <c r="E162" s="1"/>
    </row>
    <row r="163" spans="2:5" ht="15.75" x14ac:dyDescent="0.25">
      <c r="B163" s="58" t="s">
        <v>123</v>
      </c>
      <c r="C163" s="46">
        <v>12</v>
      </c>
      <c r="D163" s="47">
        <v>0.23076923076923078</v>
      </c>
      <c r="E163" s="1"/>
    </row>
    <row r="164" spans="2:5" ht="15.75" x14ac:dyDescent="0.25">
      <c r="B164" s="48" t="s">
        <v>535</v>
      </c>
      <c r="C164" s="46">
        <v>9</v>
      </c>
      <c r="D164" s="47">
        <v>0.17307692307692307</v>
      </c>
      <c r="E164" s="1"/>
    </row>
    <row r="165" spans="2:5" ht="15.75" x14ac:dyDescent="0.25">
      <c r="B165" s="43"/>
      <c r="C165" s="44"/>
      <c r="D165" s="38"/>
      <c r="E165" s="1"/>
    </row>
    <row r="166" spans="2:5" ht="15.75" x14ac:dyDescent="0.25">
      <c r="B166" s="1"/>
      <c r="C166" s="1"/>
      <c r="D166" s="35"/>
      <c r="E166" s="1"/>
    </row>
    <row r="167" spans="2:5" ht="15.75" x14ac:dyDescent="0.25">
      <c r="B167" s="4" t="s">
        <v>241</v>
      </c>
      <c r="C167" s="5" t="s">
        <v>0</v>
      </c>
      <c r="D167" s="36" t="s">
        <v>1</v>
      </c>
      <c r="E167" s="1"/>
    </row>
    <row r="168" spans="2:5" ht="45.75" x14ac:dyDescent="0.25">
      <c r="B168" s="31" t="s">
        <v>100</v>
      </c>
      <c r="C168" s="25">
        <v>14</v>
      </c>
      <c r="D168" s="37">
        <v>0.27450980392156865</v>
      </c>
      <c r="E168" s="1"/>
    </row>
    <row r="169" spans="2:5" ht="15.75" x14ac:dyDescent="0.25">
      <c r="B169" s="9" t="s">
        <v>101</v>
      </c>
      <c r="C169" s="25">
        <v>3</v>
      </c>
      <c r="D169" s="37">
        <v>5.8823529411764705E-2</v>
      </c>
      <c r="E169" s="1"/>
    </row>
    <row r="170" spans="2:5" ht="15.75" x14ac:dyDescent="0.25">
      <c r="B170" s="16" t="s">
        <v>102</v>
      </c>
      <c r="C170" s="25">
        <v>2</v>
      </c>
      <c r="D170" s="37">
        <v>3.9215686274509803E-2</v>
      </c>
      <c r="E170" s="1"/>
    </row>
    <row r="171" spans="2:5" ht="15.75" x14ac:dyDescent="0.25">
      <c r="B171" s="16" t="s">
        <v>103</v>
      </c>
      <c r="C171" s="25">
        <v>1</v>
      </c>
      <c r="D171" s="37">
        <v>1.9607843137254902E-2</v>
      </c>
      <c r="E171" s="1"/>
    </row>
    <row r="172" spans="2:5" ht="15.75" x14ac:dyDescent="0.25">
      <c r="B172" s="16" t="s">
        <v>104</v>
      </c>
      <c r="C172" s="25">
        <v>0</v>
      </c>
      <c r="D172" s="37">
        <v>0</v>
      </c>
      <c r="E172" s="1"/>
    </row>
    <row r="173" spans="2:5" ht="15.75" x14ac:dyDescent="0.25">
      <c r="B173" s="16" t="s">
        <v>105</v>
      </c>
      <c r="C173" s="25">
        <v>1</v>
      </c>
      <c r="D173" s="37">
        <v>1.9607843137254902E-2</v>
      </c>
      <c r="E173" s="1"/>
    </row>
    <row r="174" spans="2:5" ht="15.75" x14ac:dyDescent="0.25">
      <c r="B174" s="16" t="s">
        <v>106</v>
      </c>
      <c r="C174" s="25">
        <v>6</v>
      </c>
      <c r="D174" s="37">
        <v>0.11764705882352941</v>
      </c>
      <c r="E174" s="1"/>
    </row>
    <row r="175" spans="2:5" ht="15.75" x14ac:dyDescent="0.25">
      <c r="B175" s="16" t="s">
        <v>107</v>
      </c>
      <c r="C175" s="25">
        <v>0</v>
      </c>
      <c r="D175" s="37">
        <v>0</v>
      </c>
      <c r="E175" s="1"/>
    </row>
    <row r="176" spans="2:5" ht="15.75" x14ac:dyDescent="0.25">
      <c r="B176" s="16" t="s">
        <v>108</v>
      </c>
      <c r="C176" s="25">
        <v>0</v>
      </c>
      <c r="D176" s="37">
        <v>0</v>
      </c>
      <c r="E176" s="1"/>
    </row>
    <row r="177" spans="2:5" ht="15.75" x14ac:dyDescent="0.25">
      <c r="B177" s="16" t="s">
        <v>109</v>
      </c>
      <c r="C177" s="25">
        <v>4</v>
      </c>
      <c r="D177" s="37">
        <v>7.8431372549019607E-2</v>
      </c>
      <c r="E177" s="1"/>
    </row>
    <row r="178" spans="2:5" ht="15.75" x14ac:dyDescent="0.25">
      <c r="B178" s="16" t="s">
        <v>110</v>
      </c>
      <c r="C178" s="25">
        <v>4</v>
      </c>
      <c r="D178" s="37">
        <v>7.8431372549019607E-2</v>
      </c>
      <c r="E178" s="1"/>
    </row>
    <row r="179" spans="2:5" ht="15.75" x14ac:dyDescent="0.25">
      <c r="B179" s="16" t="s">
        <v>111</v>
      </c>
      <c r="C179" s="25">
        <v>9</v>
      </c>
      <c r="D179" s="37">
        <v>0.17647058823529413</v>
      </c>
      <c r="E179" s="1"/>
    </row>
    <row r="180" spans="2:5" ht="15.75" x14ac:dyDescent="0.25">
      <c r="B180" s="16" t="s">
        <v>112</v>
      </c>
      <c r="C180" s="25">
        <v>2</v>
      </c>
      <c r="D180" s="37">
        <v>3.9215686274509803E-2</v>
      </c>
      <c r="E180" s="1"/>
    </row>
    <row r="181" spans="2:5" ht="15.75" x14ac:dyDescent="0.25">
      <c r="B181" s="16" t="s">
        <v>113</v>
      </c>
      <c r="C181" s="25">
        <v>3</v>
      </c>
      <c r="D181" s="37">
        <v>5.8823529411764705E-2</v>
      </c>
      <c r="E181" s="1"/>
    </row>
    <row r="182" spans="2:5" ht="15.75" x14ac:dyDescent="0.25">
      <c r="B182" s="16" t="s">
        <v>114</v>
      </c>
      <c r="C182" s="25">
        <v>2</v>
      </c>
      <c r="D182" s="37">
        <v>3.9215686274509803E-2</v>
      </c>
      <c r="E182" s="1"/>
    </row>
    <row r="183" spans="2:5" ht="15.75" x14ac:dyDescent="0.25">
      <c r="B183" s="1"/>
      <c r="C183" s="1"/>
      <c r="D183" s="35"/>
      <c r="E183" s="1"/>
    </row>
    <row r="184" spans="2:5" ht="15.75" x14ac:dyDescent="0.25">
      <c r="B184" s="1"/>
      <c r="C184" s="1"/>
      <c r="D184" s="35"/>
      <c r="E184" s="1"/>
    </row>
    <row r="185" spans="2:5" ht="31.5" x14ac:dyDescent="0.25">
      <c r="B185" s="4" t="s">
        <v>242</v>
      </c>
      <c r="C185" s="5" t="s">
        <v>0</v>
      </c>
      <c r="D185" s="36" t="s">
        <v>1</v>
      </c>
      <c r="E185" s="1"/>
    </row>
    <row r="186" spans="2:5" ht="15.75" x14ac:dyDescent="0.25">
      <c r="B186" s="16" t="s">
        <v>2</v>
      </c>
      <c r="C186" s="25">
        <v>47</v>
      </c>
      <c r="D186" s="37">
        <v>0.90384615384615385</v>
      </c>
      <c r="E186" s="1"/>
    </row>
    <row r="187" spans="2:5" ht="15.75" x14ac:dyDescent="0.25">
      <c r="B187" s="29" t="s">
        <v>3</v>
      </c>
      <c r="C187" s="25">
        <v>5</v>
      </c>
      <c r="D187" s="37">
        <v>9.6153846153846159E-2</v>
      </c>
      <c r="E187" s="1"/>
    </row>
    <row r="188" spans="2:5" ht="15.75" x14ac:dyDescent="0.25">
      <c r="B188" s="1"/>
      <c r="C188" s="1"/>
      <c r="D188" s="35"/>
      <c r="E188" s="1"/>
    </row>
    <row r="189" spans="2:5" ht="15.75" x14ac:dyDescent="0.25">
      <c r="B189" s="1"/>
      <c r="C189" s="1"/>
      <c r="D189" s="35"/>
      <c r="E189" s="1"/>
    </row>
    <row r="190" spans="2:5" ht="31.5" x14ac:dyDescent="0.25">
      <c r="B190" s="4" t="s">
        <v>243</v>
      </c>
      <c r="C190" s="5" t="s">
        <v>0</v>
      </c>
      <c r="D190" s="36" t="s">
        <v>1</v>
      </c>
      <c r="E190" s="1"/>
    </row>
    <row r="191" spans="2:5" ht="15.75" x14ac:dyDescent="0.25">
      <c r="B191" s="16" t="s">
        <v>244</v>
      </c>
      <c r="C191" s="25">
        <v>19</v>
      </c>
      <c r="D191" s="37">
        <v>0.36538461538461536</v>
      </c>
      <c r="E191" s="1"/>
    </row>
    <row r="192" spans="2:5" ht="15.75" x14ac:dyDescent="0.25">
      <c r="B192" s="29" t="s">
        <v>245</v>
      </c>
      <c r="C192" s="25">
        <v>9</v>
      </c>
      <c r="D192" s="37">
        <v>0.17307692307692307</v>
      </c>
      <c r="E192" s="1"/>
    </row>
    <row r="193" spans="2:5" ht="15.75" x14ac:dyDescent="0.25">
      <c r="B193" s="13" t="s">
        <v>246</v>
      </c>
      <c r="C193" s="25">
        <v>19</v>
      </c>
      <c r="D193" s="37">
        <v>0.36538461538461536</v>
      </c>
      <c r="E193" s="1"/>
    </row>
    <row r="194" spans="2:5" ht="15.75" x14ac:dyDescent="0.25">
      <c r="B194" s="13" t="s">
        <v>247</v>
      </c>
      <c r="C194" s="25">
        <v>5</v>
      </c>
      <c r="D194" s="37">
        <v>9.6153846153846159E-2</v>
      </c>
      <c r="E194" s="1"/>
    </row>
    <row r="195" spans="2:5" ht="15.75" x14ac:dyDescent="0.25">
      <c r="B195" s="69"/>
      <c r="C195" s="44"/>
      <c r="D195" s="38"/>
      <c r="E195" s="1"/>
    </row>
    <row r="196" spans="2:5" ht="15.75" x14ac:dyDescent="0.25">
      <c r="B196" s="69"/>
      <c r="C196" s="44"/>
      <c r="D196" s="38"/>
      <c r="E196" s="1"/>
    </row>
    <row r="197" spans="2:5" ht="31.5" x14ac:dyDescent="0.25">
      <c r="B197" s="4" t="s">
        <v>248</v>
      </c>
      <c r="C197" s="5" t="s">
        <v>0</v>
      </c>
      <c r="D197" s="36" t="s">
        <v>1</v>
      </c>
      <c r="E197" s="1"/>
    </row>
    <row r="198" spans="2:5" ht="15.75" x14ac:dyDescent="0.25">
      <c r="B198" s="16" t="s">
        <v>249</v>
      </c>
      <c r="C198" s="25">
        <v>18</v>
      </c>
      <c r="D198" s="37">
        <v>0.34615384615384615</v>
      </c>
    </row>
    <row r="199" spans="2:5" ht="15.75" x14ac:dyDescent="0.25">
      <c r="B199" s="29" t="s">
        <v>250</v>
      </c>
      <c r="C199" s="25">
        <v>9</v>
      </c>
      <c r="D199" s="37">
        <v>0.17307692307692307</v>
      </c>
      <c r="E199" s="1"/>
    </row>
    <row r="200" spans="2:5" ht="15.75" x14ac:dyDescent="0.25">
      <c r="B200" s="13" t="s">
        <v>246</v>
      </c>
      <c r="C200" s="25">
        <v>19</v>
      </c>
      <c r="D200" s="37">
        <v>0.36538461538461536</v>
      </c>
      <c r="E200" s="1"/>
    </row>
    <row r="201" spans="2:5" ht="15.75" x14ac:dyDescent="0.25">
      <c r="B201" s="13" t="s">
        <v>247</v>
      </c>
      <c r="C201" s="25">
        <v>6</v>
      </c>
      <c r="D201" s="37">
        <v>0.11538461538461539</v>
      </c>
      <c r="E201" s="1"/>
    </row>
    <row r="202" spans="2:5" ht="15.75" x14ac:dyDescent="0.25">
      <c r="B202" s="69"/>
      <c r="C202" s="44"/>
      <c r="D202" s="38"/>
      <c r="E202" s="1"/>
    </row>
    <row r="203" spans="2:5" ht="15.75" x14ac:dyDescent="0.25">
      <c r="B203" s="69"/>
      <c r="C203" s="44"/>
      <c r="D203" s="38"/>
      <c r="E203" s="1"/>
    </row>
    <row r="204" spans="2:5" ht="47.25" x14ac:dyDescent="0.25">
      <c r="B204" s="4" t="s">
        <v>251</v>
      </c>
      <c r="C204" s="5" t="s">
        <v>0</v>
      </c>
      <c r="D204" s="36" t="s">
        <v>1</v>
      </c>
      <c r="E204" s="1"/>
    </row>
    <row r="205" spans="2:5" ht="15.75" x14ac:dyDescent="0.25">
      <c r="B205" s="16" t="s">
        <v>2</v>
      </c>
      <c r="C205" s="25">
        <v>3</v>
      </c>
      <c r="D205" s="37">
        <v>5.7692307692307696E-2</v>
      </c>
      <c r="E205" s="1"/>
    </row>
    <row r="206" spans="2:5" ht="30.75" x14ac:dyDescent="0.25">
      <c r="B206" s="29" t="s">
        <v>252</v>
      </c>
      <c r="C206" s="25">
        <v>8</v>
      </c>
      <c r="D206" s="37">
        <v>0.15384615384615385</v>
      </c>
      <c r="E206" s="1"/>
    </row>
    <row r="207" spans="2:5" ht="15.75" x14ac:dyDescent="0.25">
      <c r="B207" s="13" t="s">
        <v>253</v>
      </c>
      <c r="C207" s="25">
        <v>41</v>
      </c>
      <c r="D207" s="37">
        <v>0.78846153846153844</v>
      </c>
      <c r="E207" s="1"/>
    </row>
    <row r="208" spans="2:5" ht="15.75" x14ac:dyDescent="0.25">
      <c r="B208" s="69"/>
      <c r="C208" s="44"/>
      <c r="D208" s="38"/>
      <c r="E208" s="1"/>
    </row>
    <row r="209" spans="2:5" ht="15.75" x14ac:dyDescent="0.25">
      <c r="B209" s="69"/>
      <c r="C209" s="44"/>
      <c r="D209" s="38"/>
      <c r="E209" s="1"/>
    </row>
    <row r="210" spans="2:5" ht="18" x14ac:dyDescent="0.25">
      <c r="B210" s="33" t="s">
        <v>115</v>
      </c>
      <c r="C210" s="1"/>
      <c r="D210" s="35"/>
      <c r="E210" s="1"/>
    </row>
    <row r="211" spans="2:5" ht="15.75" x14ac:dyDescent="0.25">
      <c r="B211" s="1"/>
      <c r="C211" s="1"/>
      <c r="D211" s="35"/>
      <c r="E211" s="1"/>
    </row>
    <row r="212" spans="2:5" ht="15.75" x14ac:dyDescent="0.25">
      <c r="B212" s="4" t="s">
        <v>254</v>
      </c>
      <c r="C212" s="5" t="s">
        <v>0</v>
      </c>
      <c r="D212" s="36" t="s">
        <v>1</v>
      </c>
      <c r="E212" s="1"/>
    </row>
    <row r="213" spans="2:5" ht="31.5" x14ac:dyDescent="0.25">
      <c r="B213" s="31" t="s">
        <v>120</v>
      </c>
      <c r="C213" s="25">
        <v>16</v>
      </c>
      <c r="D213" s="37">
        <v>0.30769230769230771</v>
      </c>
      <c r="E213" s="1"/>
    </row>
    <row r="214" spans="2:5" ht="30.75" x14ac:dyDescent="0.25">
      <c r="B214" s="31" t="s">
        <v>127</v>
      </c>
      <c r="C214" s="25">
        <v>1</v>
      </c>
      <c r="D214" s="37">
        <v>1.9230769230769232E-2</v>
      </c>
      <c r="E214" s="1"/>
    </row>
    <row r="215" spans="2:5" ht="46.5" x14ac:dyDescent="0.25">
      <c r="B215" s="31" t="s">
        <v>128</v>
      </c>
      <c r="C215" s="25">
        <v>34</v>
      </c>
      <c r="D215" s="37">
        <v>0.65384615384615385</v>
      </c>
      <c r="E215" s="1"/>
    </row>
    <row r="216" spans="2:5" ht="15.75" x14ac:dyDescent="0.25">
      <c r="B216" s="31" t="s">
        <v>116</v>
      </c>
      <c r="C216" s="25">
        <v>1</v>
      </c>
      <c r="D216" s="37">
        <v>1.9230769230769232E-2</v>
      </c>
      <c r="E216" s="1"/>
    </row>
    <row r="217" spans="2:5" ht="15.75" x14ac:dyDescent="0.25">
      <c r="B217" s="1"/>
      <c r="C217" s="1"/>
      <c r="D217" s="35"/>
      <c r="E217" s="1"/>
    </row>
    <row r="218" spans="2:5" ht="15.75" x14ac:dyDescent="0.25">
      <c r="B218" s="1"/>
      <c r="C218" s="1"/>
      <c r="D218" s="35"/>
      <c r="E218" s="1"/>
    </row>
    <row r="219" spans="2:5" ht="15.75" x14ac:dyDescent="0.25">
      <c r="B219" s="4" t="s">
        <v>255</v>
      </c>
      <c r="C219" s="5" t="s">
        <v>0</v>
      </c>
      <c r="D219" s="36" t="s">
        <v>1</v>
      </c>
      <c r="E219" s="1"/>
    </row>
    <row r="220" spans="2:5" ht="15.75" x14ac:dyDescent="0.25">
      <c r="B220" s="31" t="s">
        <v>256</v>
      </c>
      <c r="C220" s="25">
        <v>30</v>
      </c>
      <c r="D220" s="37">
        <v>0.57692307692307687</v>
      </c>
      <c r="E220" s="1"/>
    </row>
    <row r="221" spans="2:5" ht="30.75" x14ac:dyDescent="0.25">
      <c r="B221" s="31" t="s">
        <v>257</v>
      </c>
      <c r="C221" s="25">
        <v>15</v>
      </c>
      <c r="D221" s="37">
        <v>0.28846153846153844</v>
      </c>
      <c r="E221" s="1"/>
    </row>
    <row r="222" spans="2:5" ht="15.75" x14ac:dyDescent="0.25">
      <c r="B222" s="31" t="s">
        <v>258</v>
      </c>
      <c r="C222" s="25">
        <v>7</v>
      </c>
      <c r="D222" s="37">
        <v>0.13461538461538461</v>
      </c>
      <c r="E222" s="1"/>
    </row>
    <row r="223" spans="2:5" ht="15.75" x14ac:dyDescent="0.25">
      <c r="B223" s="16" t="s">
        <v>117</v>
      </c>
      <c r="C223" s="25">
        <v>0</v>
      </c>
      <c r="D223" s="37">
        <v>0</v>
      </c>
      <c r="E223" s="1"/>
    </row>
    <row r="224" spans="2:5" ht="15.75" x14ac:dyDescent="0.25">
      <c r="B224" s="1"/>
      <c r="C224" s="1"/>
      <c r="D224" s="35"/>
      <c r="E224" s="1"/>
    </row>
    <row r="225" spans="2:5" ht="15.75" x14ac:dyDescent="0.25">
      <c r="B225" s="1"/>
      <c r="C225" s="1"/>
      <c r="D225" s="35"/>
      <c r="E225" s="1"/>
    </row>
    <row r="226" spans="2:5" ht="29.25" customHeight="1" x14ac:dyDescent="0.25">
      <c r="B226" s="173" t="s">
        <v>177</v>
      </c>
      <c r="C226" s="174"/>
      <c r="D226" s="175"/>
      <c r="E226" s="1"/>
    </row>
    <row r="227" spans="2:5" ht="15.75" x14ac:dyDescent="0.25">
      <c r="B227" s="12"/>
      <c r="C227" s="42"/>
      <c r="D227" s="40"/>
      <c r="E227" s="1"/>
    </row>
    <row r="228" spans="2:5" ht="15.75" x14ac:dyDescent="0.25">
      <c r="B228" s="2" t="s">
        <v>188</v>
      </c>
      <c r="C228" s="41"/>
      <c r="D228" s="39"/>
      <c r="E228" s="1"/>
    </row>
    <row r="229" spans="2:5" ht="15.75" x14ac:dyDescent="0.25">
      <c r="B229" s="1"/>
      <c r="C229" s="41"/>
      <c r="D229" s="39"/>
      <c r="E229" s="1"/>
    </row>
    <row r="230" spans="2:5" ht="15.75" x14ac:dyDescent="0.25">
      <c r="B230" s="4" t="s">
        <v>189</v>
      </c>
      <c r="C230" s="5" t="s">
        <v>0</v>
      </c>
      <c r="D230" s="36" t="s">
        <v>1</v>
      </c>
      <c r="E230" s="1"/>
    </row>
    <row r="231" spans="2:5" ht="15.75" x14ac:dyDescent="0.25">
      <c r="B231" s="88" t="s">
        <v>494</v>
      </c>
      <c r="C231" s="82">
        <v>0</v>
      </c>
      <c r="D231" s="37">
        <v>0</v>
      </c>
      <c r="E231" s="1"/>
    </row>
    <row r="232" spans="2:5" ht="15.75" x14ac:dyDescent="0.25">
      <c r="B232" s="11" t="s">
        <v>495</v>
      </c>
      <c r="C232" s="82">
        <v>11</v>
      </c>
      <c r="D232" s="37">
        <v>0.61111111111111116</v>
      </c>
      <c r="E232" s="1"/>
    </row>
    <row r="233" spans="2:5" ht="15.75" x14ac:dyDescent="0.25">
      <c r="B233" s="11" t="s">
        <v>496</v>
      </c>
      <c r="C233" s="82">
        <v>0</v>
      </c>
      <c r="D233" s="37">
        <v>0</v>
      </c>
      <c r="E233" s="1"/>
    </row>
    <row r="234" spans="2:5" ht="15.75" x14ac:dyDescent="0.25">
      <c r="B234" s="11" t="s">
        <v>497</v>
      </c>
      <c r="C234" s="82">
        <v>7</v>
      </c>
      <c r="D234" s="37">
        <v>0.3888888888888889</v>
      </c>
      <c r="E234" s="1"/>
    </row>
    <row r="235" spans="2:5" ht="15.75" x14ac:dyDescent="0.25">
      <c r="B235" s="11" t="s">
        <v>498</v>
      </c>
      <c r="C235" s="82">
        <v>0</v>
      </c>
      <c r="D235" s="37">
        <v>0</v>
      </c>
      <c r="E235" s="1"/>
    </row>
    <row r="236" spans="2:5" ht="15.75" x14ac:dyDescent="0.25">
      <c r="E236" s="1"/>
    </row>
    <row r="237" spans="2:5" ht="15.75" x14ac:dyDescent="0.25">
      <c r="E237" s="1"/>
    </row>
    <row r="238" spans="2:5" ht="47.25" x14ac:dyDescent="0.25">
      <c r="B238" s="4" t="s">
        <v>499</v>
      </c>
      <c r="C238" s="5" t="s">
        <v>0</v>
      </c>
      <c r="E238" s="1"/>
    </row>
    <row r="239" spans="2:5" ht="15.75" x14ac:dyDescent="0.25">
      <c r="B239" s="88" t="s">
        <v>500</v>
      </c>
      <c r="C239" s="82">
        <v>2</v>
      </c>
      <c r="E239" s="1"/>
    </row>
    <row r="240" spans="2:5" ht="30" x14ac:dyDescent="0.25">
      <c r="B240" s="11" t="s">
        <v>501</v>
      </c>
      <c r="C240" s="82">
        <v>4</v>
      </c>
      <c r="E240" s="1"/>
    </row>
    <row r="241" spans="2:5" ht="30" x14ac:dyDescent="0.25">
      <c r="B241" s="11" t="s">
        <v>502</v>
      </c>
      <c r="C241" s="82">
        <v>3</v>
      </c>
      <c r="E241" s="1"/>
    </row>
    <row r="242" spans="2:5" ht="30" x14ac:dyDescent="0.25">
      <c r="B242" s="11" t="s">
        <v>503</v>
      </c>
      <c r="C242" s="82">
        <v>3</v>
      </c>
      <c r="E242" s="1"/>
    </row>
    <row r="243" spans="2:5" ht="15.75" x14ac:dyDescent="0.25">
      <c r="B243" s="11" t="s">
        <v>504</v>
      </c>
      <c r="C243" s="82">
        <v>9</v>
      </c>
      <c r="E243" s="1"/>
    </row>
    <row r="244" spans="2:5" ht="15.75" x14ac:dyDescent="0.25">
      <c r="E244" s="1"/>
    </row>
    <row r="245" spans="2:5" ht="15.75" x14ac:dyDescent="0.25">
      <c r="E245" s="1"/>
    </row>
    <row r="246" spans="2:5" ht="31.5" x14ac:dyDescent="0.25">
      <c r="B246" s="4" t="s">
        <v>505</v>
      </c>
      <c r="C246" s="5" t="s">
        <v>0</v>
      </c>
      <c r="D246" s="36" t="s">
        <v>1</v>
      </c>
    </row>
    <row r="247" spans="2:5" ht="15.75" x14ac:dyDescent="0.25">
      <c r="B247" s="88" t="s">
        <v>506</v>
      </c>
      <c r="C247" s="82">
        <v>9</v>
      </c>
      <c r="D247" s="37">
        <v>0.5</v>
      </c>
    </row>
    <row r="248" spans="2:5" ht="30" x14ac:dyDescent="0.25">
      <c r="B248" s="11" t="s">
        <v>507</v>
      </c>
      <c r="C248" s="82">
        <v>1</v>
      </c>
      <c r="D248" s="37">
        <v>5.5555555555555552E-2</v>
      </c>
    </row>
    <row r="249" spans="2:5" ht="30" x14ac:dyDescent="0.25">
      <c r="B249" s="11" t="s">
        <v>508</v>
      </c>
      <c r="C249" s="82">
        <v>1</v>
      </c>
      <c r="D249" s="37">
        <v>5.5555555555555552E-2</v>
      </c>
      <c r="E249" s="1"/>
    </row>
    <row r="250" spans="2:5" ht="15.75" x14ac:dyDescent="0.25">
      <c r="B250" s="11" t="s">
        <v>41</v>
      </c>
      <c r="C250" s="82">
        <v>7</v>
      </c>
      <c r="D250" s="37">
        <v>0.3888888888888889</v>
      </c>
      <c r="E250" s="1"/>
    </row>
    <row r="251" spans="2:5" ht="15.75" x14ac:dyDescent="0.25">
      <c r="E251" s="1"/>
    </row>
    <row r="252" spans="2:5" ht="15.75" x14ac:dyDescent="0.25">
      <c r="E252" s="1"/>
    </row>
    <row r="253" spans="2:5" ht="31.5" x14ac:dyDescent="0.25">
      <c r="B253" s="4" t="s">
        <v>509</v>
      </c>
      <c r="C253" s="5" t="s">
        <v>0</v>
      </c>
      <c r="D253" s="36" t="s">
        <v>1</v>
      </c>
      <c r="E253" s="1"/>
    </row>
    <row r="254" spans="2:5" ht="15.75" x14ac:dyDescent="0.25">
      <c r="B254" s="88" t="s">
        <v>506</v>
      </c>
      <c r="C254" s="82">
        <v>7</v>
      </c>
      <c r="D254" s="37">
        <v>0.3888888888888889</v>
      </c>
      <c r="E254" s="1"/>
    </row>
    <row r="255" spans="2:5" ht="15.75" x14ac:dyDescent="0.25">
      <c r="B255" s="11" t="s">
        <v>510</v>
      </c>
      <c r="C255" s="82">
        <v>3</v>
      </c>
      <c r="D255" s="37">
        <v>0.16666666666666666</v>
      </c>
      <c r="E255" s="1"/>
    </row>
    <row r="256" spans="2:5" ht="15.75" x14ac:dyDescent="0.25">
      <c r="B256" s="11" t="s">
        <v>511</v>
      </c>
      <c r="C256" s="82">
        <v>0</v>
      </c>
      <c r="D256" s="37">
        <v>0</v>
      </c>
      <c r="E256" s="1"/>
    </row>
    <row r="257" spans="2:5" ht="15.75" x14ac:dyDescent="0.25">
      <c r="B257" s="11" t="s">
        <v>512</v>
      </c>
      <c r="C257" s="82">
        <v>8</v>
      </c>
      <c r="D257" s="37">
        <v>0.44444444444444442</v>
      </c>
      <c r="E257" s="1"/>
    </row>
    <row r="258" spans="2:5" ht="15.75" x14ac:dyDescent="0.25">
      <c r="E258" s="1"/>
    </row>
    <row r="259" spans="2:5" ht="15.75" x14ac:dyDescent="0.25">
      <c r="E259" s="1"/>
    </row>
    <row r="260" spans="2:5" ht="47.25" x14ac:dyDescent="0.25">
      <c r="B260" s="4" t="s">
        <v>513</v>
      </c>
      <c r="C260" s="5" t="s">
        <v>0</v>
      </c>
      <c r="E260" s="1"/>
    </row>
    <row r="261" spans="2:5" ht="15.75" x14ac:dyDescent="0.25">
      <c r="B261" s="88" t="s">
        <v>514</v>
      </c>
      <c r="C261" s="82">
        <v>6</v>
      </c>
      <c r="E261" s="1"/>
    </row>
    <row r="262" spans="2:5" ht="30" x14ac:dyDescent="0.25">
      <c r="B262" s="11" t="s">
        <v>532</v>
      </c>
      <c r="C262" s="82">
        <v>3</v>
      </c>
      <c r="E262" s="1"/>
    </row>
    <row r="263" spans="2:5" ht="45" x14ac:dyDescent="0.25">
      <c r="B263" s="11" t="s">
        <v>533</v>
      </c>
      <c r="C263" s="82">
        <v>5</v>
      </c>
      <c r="E263" s="1"/>
    </row>
    <row r="264" spans="2:5" ht="30" x14ac:dyDescent="0.25">
      <c r="B264" s="11" t="s">
        <v>534</v>
      </c>
      <c r="C264" s="82">
        <v>3</v>
      </c>
      <c r="E264" s="1"/>
    </row>
    <row r="265" spans="2:5" ht="15.75" x14ac:dyDescent="0.25">
      <c r="B265" s="11" t="s">
        <v>504</v>
      </c>
      <c r="C265" s="82">
        <v>6</v>
      </c>
      <c r="E265" s="1"/>
    </row>
    <row r="266" spans="2:5" ht="15.75" x14ac:dyDescent="0.25">
      <c r="E266" s="1"/>
    </row>
    <row r="267" spans="2:5" ht="15.75" x14ac:dyDescent="0.25">
      <c r="E267" s="1"/>
    </row>
    <row r="268" spans="2:5" ht="31.5" x14ac:dyDescent="0.25">
      <c r="B268" s="4" t="s">
        <v>515</v>
      </c>
      <c r="C268" s="5" t="s">
        <v>0</v>
      </c>
      <c r="D268" s="36" t="s">
        <v>1</v>
      </c>
      <c r="E268" s="1"/>
    </row>
    <row r="269" spans="2:5" ht="15.75" x14ac:dyDescent="0.25">
      <c r="B269" s="88" t="s">
        <v>506</v>
      </c>
      <c r="C269" s="82">
        <v>12</v>
      </c>
      <c r="D269" s="37">
        <v>0.66666666666666663</v>
      </c>
      <c r="E269" s="1"/>
    </row>
    <row r="270" spans="2:5" ht="30" x14ac:dyDescent="0.25">
      <c r="B270" s="11" t="s">
        <v>507</v>
      </c>
      <c r="C270" s="82">
        <v>1</v>
      </c>
      <c r="D270" s="37">
        <v>5.5555555555555552E-2</v>
      </c>
      <c r="E270" s="1"/>
    </row>
    <row r="271" spans="2:5" ht="30" x14ac:dyDescent="0.25">
      <c r="B271" s="11" t="s">
        <v>508</v>
      </c>
      <c r="C271" s="82">
        <v>0</v>
      </c>
      <c r="D271" s="37">
        <v>0</v>
      </c>
      <c r="E271" s="1"/>
    </row>
    <row r="272" spans="2:5" ht="15.75" x14ac:dyDescent="0.25">
      <c r="B272" s="11" t="s">
        <v>516</v>
      </c>
      <c r="C272" s="82">
        <v>4</v>
      </c>
      <c r="D272" s="37">
        <v>0.22222222222222221</v>
      </c>
      <c r="E272" s="1"/>
    </row>
    <row r="273" spans="2:5" ht="15.75" x14ac:dyDescent="0.25">
      <c r="B273" s="94" t="s">
        <v>517</v>
      </c>
      <c r="C273" s="82">
        <v>1</v>
      </c>
      <c r="D273" s="37">
        <v>5.5555555555555552E-2</v>
      </c>
      <c r="E273" s="1"/>
    </row>
    <row r="274" spans="2:5" ht="15.75" x14ac:dyDescent="0.25">
      <c r="E274" s="1"/>
    </row>
    <row r="275" spans="2:5" ht="15.75" x14ac:dyDescent="0.25">
      <c r="E275" s="1"/>
    </row>
    <row r="276" spans="2:5" ht="31.5" x14ac:dyDescent="0.25">
      <c r="B276" s="4" t="s">
        <v>518</v>
      </c>
      <c r="C276" s="5" t="s">
        <v>0</v>
      </c>
      <c r="D276" s="36" t="s">
        <v>1</v>
      </c>
    </row>
    <row r="277" spans="2:5" ht="15.75" x14ac:dyDescent="0.25">
      <c r="B277" s="88" t="s">
        <v>506</v>
      </c>
      <c r="C277" s="82">
        <v>12</v>
      </c>
      <c r="D277" s="37">
        <v>0.66666666666666663</v>
      </c>
    </row>
    <row r="278" spans="2:5" ht="15.75" x14ac:dyDescent="0.25">
      <c r="B278" s="11" t="s">
        <v>510</v>
      </c>
      <c r="C278" s="82">
        <v>1</v>
      </c>
      <c r="D278" s="37">
        <v>5.5555555555555552E-2</v>
      </c>
    </row>
    <row r="279" spans="2:5" ht="15.75" x14ac:dyDescent="0.25">
      <c r="B279" s="11" t="s">
        <v>511</v>
      </c>
      <c r="C279" s="82">
        <v>0</v>
      </c>
      <c r="D279" s="37">
        <v>0</v>
      </c>
    </row>
    <row r="280" spans="2:5" ht="15.75" x14ac:dyDescent="0.25">
      <c r="B280" s="11" t="s">
        <v>512</v>
      </c>
      <c r="C280" s="82">
        <v>5</v>
      </c>
      <c r="D280" s="37">
        <v>0.27777777777777779</v>
      </c>
    </row>
    <row r="283" spans="2:5" ht="63" x14ac:dyDescent="0.25">
      <c r="B283" s="17" t="s">
        <v>519</v>
      </c>
      <c r="C283" s="68" t="s">
        <v>0</v>
      </c>
      <c r="D283" s="52" t="s">
        <v>1</v>
      </c>
    </row>
    <row r="284" spans="2:5" ht="15.75" x14ac:dyDescent="0.25">
      <c r="B284" s="88" t="s">
        <v>2</v>
      </c>
      <c r="C284" s="82">
        <v>11</v>
      </c>
      <c r="D284" s="37">
        <v>0.61111111111111116</v>
      </c>
    </row>
    <row r="285" spans="2:5" ht="15.75" x14ac:dyDescent="0.25">
      <c r="B285" s="11" t="s">
        <v>3</v>
      </c>
      <c r="C285" s="82">
        <v>7</v>
      </c>
      <c r="D285" s="37">
        <v>0.3888888888888889</v>
      </c>
    </row>
    <row r="288" spans="2:5" ht="47.25" x14ac:dyDescent="0.25">
      <c r="B288" s="17" t="s">
        <v>520</v>
      </c>
      <c r="C288" s="68" t="s">
        <v>0</v>
      </c>
      <c r="D288" s="52" t="s">
        <v>1</v>
      </c>
    </row>
    <row r="289" spans="2:4" ht="15.75" x14ac:dyDescent="0.25">
      <c r="B289" s="88" t="s">
        <v>2</v>
      </c>
      <c r="C289" s="82">
        <v>17</v>
      </c>
      <c r="D289" s="37">
        <v>0.94444444444444442</v>
      </c>
    </row>
    <row r="290" spans="2:4" ht="15.75" x14ac:dyDescent="0.25">
      <c r="B290" s="11" t="s">
        <v>26</v>
      </c>
      <c r="C290" s="82">
        <v>1</v>
      </c>
      <c r="D290" s="37">
        <v>5.5555555555555552E-2</v>
      </c>
    </row>
    <row r="293" spans="2:4" ht="31.5" x14ac:dyDescent="0.25">
      <c r="B293" s="17" t="s">
        <v>521</v>
      </c>
      <c r="C293" s="68" t="s">
        <v>0</v>
      </c>
      <c r="D293" s="52" t="s">
        <v>1</v>
      </c>
    </row>
    <row r="294" spans="2:4" ht="15.75" x14ac:dyDescent="0.25">
      <c r="B294" s="88" t="s">
        <v>2</v>
      </c>
      <c r="C294" s="82">
        <v>15</v>
      </c>
      <c r="D294" s="37">
        <v>0.83333333333333337</v>
      </c>
    </row>
    <row r="295" spans="2:4" ht="15.75" x14ac:dyDescent="0.25">
      <c r="B295" s="11" t="s">
        <v>3</v>
      </c>
      <c r="C295" s="82">
        <v>3</v>
      </c>
      <c r="D295" s="37">
        <v>0.16666666666666666</v>
      </c>
    </row>
    <row r="298" spans="2:4" ht="31.5" x14ac:dyDescent="0.25">
      <c r="B298" s="17" t="s">
        <v>522</v>
      </c>
      <c r="C298" s="68" t="s">
        <v>0</v>
      </c>
      <c r="D298" s="52" t="s">
        <v>1</v>
      </c>
    </row>
    <row r="299" spans="2:4" ht="15.75" x14ac:dyDescent="0.25">
      <c r="B299" s="88" t="s">
        <v>2</v>
      </c>
      <c r="C299" s="82">
        <v>12</v>
      </c>
      <c r="D299" s="37">
        <v>0.66666666666666663</v>
      </c>
    </row>
    <row r="300" spans="2:4" ht="15.75" x14ac:dyDescent="0.25">
      <c r="B300" s="11" t="s">
        <v>26</v>
      </c>
      <c r="C300" s="82">
        <v>4</v>
      </c>
      <c r="D300" s="37">
        <v>0.22222222222222221</v>
      </c>
    </row>
    <row r="301" spans="2:4" ht="15.75" x14ac:dyDescent="0.25">
      <c r="B301" s="11" t="s">
        <v>523</v>
      </c>
      <c r="C301" s="82">
        <v>2</v>
      </c>
      <c r="D301" s="37">
        <v>0.1111111111111111</v>
      </c>
    </row>
    <row r="304" spans="2:4" ht="31.5" x14ac:dyDescent="0.25">
      <c r="B304" s="17" t="s">
        <v>524</v>
      </c>
      <c r="C304" s="68" t="s">
        <v>0</v>
      </c>
      <c r="D304" s="52" t="s">
        <v>1</v>
      </c>
    </row>
    <row r="305" spans="2:4" ht="15.75" x14ac:dyDescent="0.25">
      <c r="B305" s="88" t="s">
        <v>2</v>
      </c>
      <c r="C305" s="82">
        <v>16</v>
      </c>
      <c r="D305" s="37">
        <v>0.88888888888888884</v>
      </c>
    </row>
    <row r="306" spans="2:4" ht="15.75" x14ac:dyDescent="0.25">
      <c r="B306" s="11" t="s">
        <v>3</v>
      </c>
      <c r="C306" s="82">
        <v>2</v>
      </c>
      <c r="D306" s="37">
        <v>0.1111111111111111</v>
      </c>
    </row>
    <row r="309" spans="2:4" ht="31.5" x14ac:dyDescent="0.25">
      <c r="B309" s="17" t="s">
        <v>525</v>
      </c>
      <c r="C309" s="68" t="s">
        <v>0</v>
      </c>
      <c r="D309" s="52" t="s">
        <v>1</v>
      </c>
    </row>
    <row r="310" spans="2:4" ht="15.75" x14ac:dyDescent="0.25">
      <c r="B310" s="88" t="s">
        <v>2</v>
      </c>
      <c r="C310" s="82">
        <v>16</v>
      </c>
      <c r="D310" s="37">
        <v>0.88888888888888884</v>
      </c>
    </row>
    <row r="311" spans="2:4" ht="15.75" x14ac:dyDescent="0.25">
      <c r="B311" s="11" t="s">
        <v>3</v>
      </c>
      <c r="C311" s="82">
        <v>2</v>
      </c>
      <c r="D311" s="37">
        <v>0.1111111111111111</v>
      </c>
    </row>
    <row r="314" spans="2:4" ht="31.5" x14ac:dyDescent="0.25">
      <c r="B314" s="17" t="s">
        <v>526</v>
      </c>
      <c r="C314" s="68" t="s">
        <v>0</v>
      </c>
      <c r="D314" s="52" t="s">
        <v>1</v>
      </c>
    </row>
    <row r="315" spans="2:4" ht="15.75" x14ac:dyDescent="0.25">
      <c r="B315" s="88" t="s">
        <v>2</v>
      </c>
      <c r="C315" s="82">
        <v>11</v>
      </c>
      <c r="D315" s="37">
        <v>0.61111111111111116</v>
      </c>
    </row>
    <row r="316" spans="2:4" ht="15.75" x14ac:dyDescent="0.25">
      <c r="B316" s="11" t="s">
        <v>26</v>
      </c>
      <c r="C316" s="82">
        <v>4</v>
      </c>
      <c r="D316" s="37">
        <v>0.22222222222222221</v>
      </c>
    </row>
    <row r="317" spans="2:4" ht="15.75" x14ac:dyDescent="0.25">
      <c r="B317" s="11" t="s">
        <v>527</v>
      </c>
      <c r="C317" s="82">
        <v>3</v>
      </c>
      <c r="D317" s="37">
        <v>0.16666666666666666</v>
      </c>
    </row>
    <row r="320" spans="2:4" ht="15.75" x14ac:dyDescent="0.25">
      <c r="B320" s="17" t="s">
        <v>528</v>
      </c>
      <c r="C320" s="68" t="s">
        <v>0</v>
      </c>
      <c r="D320" s="52" t="s">
        <v>1</v>
      </c>
    </row>
    <row r="321" spans="2:4" ht="15.75" x14ac:dyDescent="0.25">
      <c r="B321" s="88" t="s">
        <v>2</v>
      </c>
      <c r="C321" s="82">
        <v>15</v>
      </c>
      <c r="D321" s="37">
        <v>0.83333333333333337</v>
      </c>
    </row>
    <row r="322" spans="2:4" ht="15.75" x14ac:dyDescent="0.25">
      <c r="B322" s="11" t="s">
        <v>3</v>
      </c>
      <c r="C322" s="82">
        <v>2</v>
      </c>
      <c r="D322" s="37">
        <v>0.1111111111111111</v>
      </c>
    </row>
    <row r="323" spans="2:4" ht="15.75" x14ac:dyDescent="0.25">
      <c r="B323" s="11" t="s">
        <v>529</v>
      </c>
      <c r="C323" s="82">
        <v>1</v>
      </c>
      <c r="D323" s="37">
        <v>5.5555555555555552E-2</v>
      </c>
    </row>
    <row r="326" spans="2:4" ht="31.5" x14ac:dyDescent="0.25">
      <c r="B326" s="17" t="s">
        <v>530</v>
      </c>
      <c r="C326" s="68" t="s">
        <v>0</v>
      </c>
      <c r="D326" s="52" t="s">
        <v>1</v>
      </c>
    </row>
    <row r="327" spans="2:4" ht="15.75" x14ac:dyDescent="0.25">
      <c r="B327" s="88" t="s">
        <v>2</v>
      </c>
      <c r="C327" s="82">
        <v>16</v>
      </c>
      <c r="D327" s="37">
        <v>0.88888888888888884</v>
      </c>
    </row>
    <row r="328" spans="2:4" ht="15.75" x14ac:dyDescent="0.25">
      <c r="B328" s="11" t="s">
        <v>3</v>
      </c>
      <c r="C328" s="82">
        <v>2</v>
      </c>
      <c r="D328" s="37">
        <v>0.1111111111111111</v>
      </c>
    </row>
    <row r="331" spans="2:4" ht="15.75" x14ac:dyDescent="0.25">
      <c r="B331" s="53" t="s">
        <v>531</v>
      </c>
      <c r="C331" s="41"/>
      <c r="D331" s="39"/>
    </row>
    <row r="332" spans="2:4" ht="47.25" x14ac:dyDescent="0.25">
      <c r="B332" s="54" t="s">
        <v>179</v>
      </c>
      <c r="C332" s="55" t="s">
        <v>0</v>
      </c>
      <c r="D332" s="57" t="s">
        <v>1</v>
      </c>
    </row>
    <row r="333" spans="2:4" ht="15.75" x14ac:dyDescent="0.25">
      <c r="B333" s="88" t="s">
        <v>2</v>
      </c>
      <c r="C333" s="82">
        <v>11</v>
      </c>
      <c r="D333" s="37">
        <v>0.61111111111111116</v>
      </c>
    </row>
    <row r="334" spans="2:4" ht="15.75" x14ac:dyDescent="0.25">
      <c r="B334" s="11" t="s">
        <v>3</v>
      </c>
      <c r="C334" s="82">
        <v>7</v>
      </c>
      <c r="D334" s="37">
        <v>0.3888888888888889</v>
      </c>
    </row>
    <row r="337" spans="2:4" ht="29.25" customHeight="1" x14ac:dyDescent="0.25">
      <c r="B337" s="173" t="s">
        <v>118</v>
      </c>
      <c r="C337" s="174"/>
      <c r="D337" s="175"/>
    </row>
    <row r="338" spans="2:4" ht="15.75" x14ac:dyDescent="0.25">
      <c r="B338" s="12"/>
      <c r="C338" s="42"/>
      <c r="D338" s="40"/>
    </row>
    <row r="339" spans="2:4" ht="15.75" x14ac:dyDescent="0.25">
      <c r="B339" s="2" t="s">
        <v>450</v>
      </c>
      <c r="C339" s="41"/>
      <c r="D339" s="39"/>
    </row>
    <row r="340" spans="2:4" ht="15.75" x14ac:dyDescent="0.25">
      <c r="B340" s="1"/>
      <c r="C340" s="41"/>
      <c r="D340" s="39"/>
    </row>
    <row r="341" spans="2:4" ht="47.25" x14ac:dyDescent="0.25">
      <c r="B341" s="17" t="s">
        <v>451</v>
      </c>
      <c r="C341" s="18" t="s">
        <v>0</v>
      </c>
      <c r="D341" s="52" t="s">
        <v>1</v>
      </c>
    </row>
    <row r="342" spans="2:4" ht="15.75" x14ac:dyDescent="0.25">
      <c r="B342" s="10" t="s">
        <v>2</v>
      </c>
      <c r="C342" s="8">
        <v>36</v>
      </c>
      <c r="D342" s="37">
        <v>0.69230769230769229</v>
      </c>
    </row>
    <row r="343" spans="2:4" ht="15.75" x14ac:dyDescent="0.25">
      <c r="B343" s="11" t="s">
        <v>3</v>
      </c>
      <c r="C343" s="82">
        <v>16</v>
      </c>
      <c r="D343" s="37">
        <v>0.30769230769230771</v>
      </c>
    </row>
    <row r="344" spans="2:4" ht="15.75" x14ac:dyDescent="0.25">
      <c r="B344" s="1"/>
      <c r="C344" s="41"/>
      <c r="D344" s="39"/>
    </row>
    <row r="345" spans="2:4" ht="15.75" x14ac:dyDescent="0.25">
      <c r="B345" s="1"/>
      <c r="C345" s="41"/>
      <c r="D345" s="39"/>
    </row>
    <row r="346" spans="2:4" ht="63" x14ac:dyDescent="0.25">
      <c r="B346" s="19" t="s">
        <v>452</v>
      </c>
      <c r="C346" s="18" t="s">
        <v>0</v>
      </c>
      <c r="D346" s="52" t="s">
        <v>1</v>
      </c>
    </row>
    <row r="347" spans="2:4" ht="15.75" x14ac:dyDescent="0.25">
      <c r="B347" s="10" t="s">
        <v>2</v>
      </c>
      <c r="C347" s="8">
        <v>33</v>
      </c>
      <c r="D347" s="37">
        <v>0.63461538461538458</v>
      </c>
    </row>
    <row r="348" spans="2:4" ht="15.75" x14ac:dyDescent="0.25">
      <c r="B348" s="11" t="s">
        <v>3</v>
      </c>
      <c r="C348" s="82">
        <v>19</v>
      </c>
      <c r="D348" s="37">
        <v>0.36538461538461536</v>
      </c>
    </row>
    <row r="349" spans="2:4" ht="15.75" x14ac:dyDescent="0.25">
      <c r="B349" s="1"/>
      <c r="C349" s="41"/>
      <c r="D349" s="39"/>
    </row>
    <row r="350" spans="2:4" ht="15.75" x14ac:dyDescent="0.25">
      <c r="B350" s="1"/>
      <c r="C350" s="41"/>
      <c r="D350" s="39"/>
    </row>
    <row r="351" spans="2:4" ht="63" x14ac:dyDescent="0.25">
      <c r="B351" s="17" t="s">
        <v>453</v>
      </c>
      <c r="C351" s="18" t="s">
        <v>0</v>
      </c>
      <c r="D351" s="52" t="s">
        <v>1</v>
      </c>
    </row>
    <row r="352" spans="2:4" ht="15.75" x14ac:dyDescent="0.25">
      <c r="B352" s="10" t="s">
        <v>2</v>
      </c>
      <c r="C352" s="8">
        <v>35</v>
      </c>
      <c r="D352" s="37">
        <v>0.67307692307692313</v>
      </c>
    </row>
    <row r="353" spans="2:4" ht="15.75" x14ac:dyDescent="0.25">
      <c r="B353" s="11" t="s">
        <v>3</v>
      </c>
      <c r="C353" s="82">
        <v>17</v>
      </c>
      <c r="D353" s="37">
        <v>0.32692307692307693</v>
      </c>
    </row>
    <row r="354" spans="2:4" ht="15.75" x14ac:dyDescent="0.25">
      <c r="B354" s="1"/>
      <c r="C354" s="41"/>
      <c r="D354" s="39"/>
    </row>
    <row r="355" spans="2:4" ht="15.75" x14ac:dyDescent="0.25">
      <c r="B355" s="1"/>
      <c r="C355" s="41"/>
      <c r="D355" s="39"/>
    </row>
    <row r="356" spans="2:4" ht="47.25" x14ac:dyDescent="0.25">
      <c r="B356" s="17" t="s">
        <v>454</v>
      </c>
      <c r="C356" s="18" t="s">
        <v>0</v>
      </c>
      <c r="D356" s="52" t="s">
        <v>1</v>
      </c>
    </row>
    <row r="357" spans="2:4" ht="15.75" x14ac:dyDescent="0.25">
      <c r="B357" s="10" t="s">
        <v>2</v>
      </c>
      <c r="C357" s="8">
        <v>34</v>
      </c>
      <c r="D357" s="37">
        <v>0.65384615384615385</v>
      </c>
    </row>
    <row r="358" spans="2:4" ht="15.75" x14ac:dyDescent="0.25">
      <c r="B358" s="11" t="s">
        <v>3</v>
      </c>
      <c r="C358" s="82">
        <v>18</v>
      </c>
      <c r="D358" s="37">
        <v>0.34615384615384615</v>
      </c>
    </row>
    <row r="359" spans="2:4" ht="15.75" x14ac:dyDescent="0.25">
      <c r="B359" s="1"/>
      <c r="C359" s="41"/>
      <c r="D359" s="39"/>
    </row>
    <row r="360" spans="2:4" ht="15.75" x14ac:dyDescent="0.25">
      <c r="B360" s="1"/>
      <c r="C360" s="41"/>
      <c r="D360" s="39"/>
    </row>
    <row r="361" spans="2:4" ht="15.75" x14ac:dyDescent="0.25">
      <c r="B361" s="53" t="s">
        <v>4</v>
      </c>
      <c r="C361" s="41"/>
      <c r="D361" s="39"/>
    </row>
    <row r="362" spans="2:4" ht="31.5" x14ac:dyDescent="0.25">
      <c r="B362" s="54" t="s">
        <v>180</v>
      </c>
      <c r="C362" s="55" t="s">
        <v>0</v>
      </c>
      <c r="D362" s="57" t="s">
        <v>1</v>
      </c>
    </row>
    <row r="363" spans="2:4" ht="15.75" x14ac:dyDescent="0.25">
      <c r="B363" s="10" t="s">
        <v>2</v>
      </c>
      <c r="C363" s="8">
        <v>31</v>
      </c>
      <c r="D363" s="37">
        <v>0.59615384615384615</v>
      </c>
    </row>
    <row r="364" spans="2:4" ht="15.75" x14ac:dyDescent="0.25">
      <c r="B364" s="11" t="s">
        <v>3</v>
      </c>
      <c r="C364" s="82">
        <v>21</v>
      </c>
      <c r="D364" s="37">
        <v>0.40384615384615385</v>
      </c>
    </row>
    <row r="367" spans="2:4" ht="15.75" x14ac:dyDescent="0.25">
      <c r="B367" s="34" t="s">
        <v>5</v>
      </c>
      <c r="C367" s="41"/>
      <c r="D367" s="39"/>
    </row>
    <row r="368" spans="2:4" ht="15.75" x14ac:dyDescent="0.25">
      <c r="B368" s="1"/>
      <c r="C368" s="41"/>
      <c r="D368" s="39"/>
    </row>
    <row r="369" spans="2:4" ht="31.5" x14ac:dyDescent="0.25">
      <c r="B369" s="17" t="s">
        <v>455</v>
      </c>
      <c r="C369" s="18" t="s">
        <v>0</v>
      </c>
      <c r="D369" s="52" t="s">
        <v>1</v>
      </c>
    </row>
    <row r="370" spans="2:4" ht="15.75" x14ac:dyDescent="0.25">
      <c r="B370" s="10" t="s">
        <v>2</v>
      </c>
      <c r="C370" s="8">
        <v>31</v>
      </c>
      <c r="D370" s="37">
        <v>0.59615384615384615</v>
      </c>
    </row>
    <row r="371" spans="2:4" ht="15.75" x14ac:dyDescent="0.25">
      <c r="B371" s="11" t="s">
        <v>3</v>
      </c>
      <c r="C371" s="82">
        <v>21</v>
      </c>
      <c r="D371" s="37">
        <v>0.40384615384615385</v>
      </c>
    </row>
    <row r="372" spans="2:4" ht="15.75" x14ac:dyDescent="0.25">
      <c r="B372" s="1"/>
      <c r="C372" s="41"/>
      <c r="D372" s="39"/>
    </row>
    <row r="373" spans="2:4" ht="15.75" x14ac:dyDescent="0.25">
      <c r="B373" s="1"/>
      <c r="C373" s="41"/>
      <c r="D373" s="39"/>
    </row>
    <row r="374" spans="2:4" ht="31.5" x14ac:dyDescent="0.25">
      <c r="B374" s="4" t="s">
        <v>456</v>
      </c>
      <c r="C374" s="5" t="s">
        <v>0</v>
      </c>
      <c r="D374" s="1"/>
    </row>
    <row r="375" spans="2:4" ht="15.75" x14ac:dyDescent="0.25">
      <c r="B375" s="16" t="s">
        <v>11</v>
      </c>
      <c r="C375" s="100">
        <v>18</v>
      </c>
      <c r="D375" s="12"/>
    </row>
    <row r="376" spans="2:4" ht="15.75" x14ac:dyDescent="0.25">
      <c r="B376" s="99" t="s">
        <v>190</v>
      </c>
      <c r="C376" s="100">
        <v>7</v>
      </c>
      <c r="D376" s="12"/>
    </row>
    <row r="377" spans="2:4" ht="15.75" x14ac:dyDescent="0.25">
      <c r="B377" s="99" t="s">
        <v>301</v>
      </c>
      <c r="C377" s="100">
        <v>10</v>
      </c>
      <c r="D377" s="12"/>
    </row>
    <row r="378" spans="2:4" ht="15.75" x14ac:dyDescent="0.25">
      <c r="B378" s="16" t="s">
        <v>7</v>
      </c>
      <c r="C378" s="100">
        <v>34</v>
      </c>
      <c r="D378" s="12"/>
    </row>
    <row r="379" spans="2:4" ht="15.75" x14ac:dyDescent="0.25">
      <c r="B379" s="13" t="s">
        <v>302</v>
      </c>
      <c r="C379" s="8">
        <v>32</v>
      </c>
      <c r="D379" s="1"/>
    </row>
    <row r="380" spans="2:4" ht="15.75" x14ac:dyDescent="0.25">
      <c r="B380" s="16" t="s">
        <v>10</v>
      </c>
      <c r="C380" s="8">
        <v>30</v>
      </c>
      <c r="D380" s="35"/>
    </row>
    <row r="381" spans="2:4" ht="15.75" x14ac:dyDescent="0.25">
      <c r="B381" s="16" t="s">
        <v>9</v>
      </c>
      <c r="C381" s="8">
        <v>26</v>
      </c>
      <c r="D381" s="35"/>
    </row>
    <row r="382" spans="2:4" ht="15.75" x14ac:dyDescent="0.25">
      <c r="B382" s="16" t="s">
        <v>8</v>
      </c>
      <c r="C382" s="8">
        <v>48</v>
      </c>
      <c r="D382" s="1"/>
    </row>
    <row r="383" spans="2:4" ht="15.75" x14ac:dyDescent="0.25">
      <c r="B383" s="16" t="s">
        <v>6</v>
      </c>
      <c r="C383" s="8">
        <v>29</v>
      </c>
      <c r="D383" s="1"/>
    </row>
    <row r="384" spans="2:4" ht="15.75" x14ac:dyDescent="0.25">
      <c r="B384" s="13" t="s">
        <v>409</v>
      </c>
      <c r="C384" s="8">
        <v>1</v>
      </c>
      <c r="D384" s="1"/>
    </row>
    <row r="385" spans="2:4" ht="15.75" x14ac:dyDescent="0.25">
      <c r="B385" s="1"/>
      <c r="C385" s="41"/>
      <c r="D385" s="39"/>
    </row>
    <row r="386" spans="2:4" ht="15.75" x14ac:dyDescent="0.25">
      <c r="B386" s="1"/>
      <c r="C386" s="41"/>
      <c r="D386" s="39"/>
    </row>
    <row r="387" spans="2:4" ht="31.5" x14ac:dyDescent="0.25">
      <c r="B387" s="17" t="s">
        <v>457</v>
      </c>
      <c r="C387" s="18" t="s">
        <v>0</v>
      </c>
      <c r="D387" s="52" t="s">
        <v>1</v>
      </c>
    </row>
    <row r="388" spans="2:4" ht="15.75" x14ac:dyDescent="0.25">
      <c r="B388" s="10" t="s">
        <v>2</v>
      </c>
      <c r="C388" s="8">
        <v>30</v>
      </c>
      <c r="D388" s="37">
        <v>0.57692307692307687</v>
      </c>
    </row>
    <row r="389" spans="2:4" ht="15.75" x14ac:dyDescent="0.25">
      <c r="B389" s="11" t="s">
        <v>26</v>
      </c>
      <c r="C389" s="82">
        <v>16</v>
      </c>
      <c r="D389" s="37">
        <v>0.30769230769230771</v>
      </c>
    </row>
    <row r="390" spans="2:4" ht="30.75" x14ac:dyDescent="0.25">
      <c r="B390" s="7" t="s">
        <v>12</v>
      </c>
      <c r="C390" s="82">
        <v>6</v>
      </c>
      <c r="D390" s="37">
        <v>0.11538461538461539</v>
      </c>
    </row>
    <row r="391" spans="2:4" ht="15.75" x14ac:dyDescent="0.25">
      <c r="B391" s="1"/>
      <c r="C391" s="41"/>
      <c r="D391" s="39"/>
    </row>
    <row r="392" spans="2:4" ht="15.75" x14ac:dyDescent="0.25">
      <c r="B392" s="1"/>
      <c r="C392" s="41"/>
      <c r="D392" s="39"/>
    </row>
    <row r="393" spans="2:4" ht="31.5" x14ac:dyDescent="0.25">
      <c r="B393" s="4" t="s">
        <v>458</v>
      </c>
      <c r="C393" s="5" t="s">
        <v>0</v>
      </c>
      <c r="D393" s="1"/>
    </row>
    <row r="394" spans="2:4" ht="15.75" x14ac:dyDescent="0.25">
      <c r="B394" s="16" t="s">
        <v>7</v>
      </c>
      <c r="C394" s="8">
        <v>13</v>
      </c>
      <c r="D394" s="1"/>
    </row>
    <row r="395" spans="2:4" ht="15.75" x14ac:dyDescent="0.25">
      <c r="B395" s="16" t="s">
        <v>13</v>
      </c>
      <c r="C395" s="8">
        <v>2</v>
      </c>
      <c r="D395" s="1"/>
    </row>
    <row r="396" spans="2:4" ht="15.75" x14ac:dyDescent="0.25">
      <c r="B396" s="16" t="s">
        <v>14</v>
      </c>
      <c r="C396" s="8">
        <v>19</v>
      </c>
      <c r="D396" s="1"/>
    </row>
    <row r="397" spans="2:4" ht="15.75" x14ac:dyDescent="0.25">
      <c r="B397" s="16" t="s">
        <v>15</v>
      </c>
      <c r="C397" s="8">
        <v>19</v>
      </c>
      <c r="D397" s="1"/>
    </row>
    <row r="398" spans="2:4" ht="15.75" x14ac:dyDescent="0.25">
      <c r="B398" s="16" t="s">
        <v>16</v>
      </c>
      <c r="C398" s="8">
        <v>8</v>
      </c>
      <c r="D398" s="1"/>
    </row>
    <row r="399" spans="2:4" ht="15.75" x14ac:dyDescent="0.25">
      <c r="B399" s="13" t="s">
        <v>409</v>
      </c>
      <c r="C399" s="82">
        <v>13</v>
      </c>
      <c r="D399" s="1"/>
    </row>
    <row r="400" spans="2:4" ht="15.75" x14ac:dyDescent="0.25">
      <c r="B400" s="1"/>
      <c r="C400" s="41"/>
      <c r="D400" s="39"/>
    </row>
    <row r="401" spans="2:4" ht="15.75" x14ac:dyDescent="0.25">
      <c r="B401" s="1"/>
      <c r="C401" s="41"/>
      <c r="D401" s="39"/>
    </row>
    <row r="402" spans="2:4" ht="15.75" x14ac:dyDescent="0.25">
      <c r="B402" s="4" t="s">
        <v>461</v>
      </c>
      <c r="C402" s="5" t="s">
        <v>0</v>
      </c>
      <c r="D402" s="36" t="s">
        <v>1</v>
      </c>
    </row>
    <row r="403" spans="2:4" ht="15.75" x14ac:dyDescent="0.25">
      <c r="B403" s="13" t="s">
        <v>160</v>
      </c>
      <c r="C403" s="8">
        <v>27</v>
      </c>
      <c r="D403" s="37">
        <v>0.51923076923076927</v>
      </c>
    </row>
    <row r="404" spans="2:4" ht="15.75" x14ac:dyDescent="0.25">
      <c r="B404" s="13" t="s">
        <v>161</v>
      </c>
      <c r="C404" s="82">
        <v>15</v>
      </c>
      <c r="D404" s="37">
        <v>0.28846153846153844</v>
      </c>
    </row>
    <row r="405" spans="2:4" ht="15.75" x14ac:dyDescent="0.25">
      <c r="B405" s="13" t="s">
        <v>162</v>
      </c>
      <c r="C405" s="82">
        <v>4</v>
      </c>
      <c r="D405" s="37">
        <v>7.6923076923076927E-2</v>
      </c>
    </row>
    <row r="406" spans="2:4" ht="15.75" x14ac:dyDescent="0.25">
      <c r="B406" s="13" t="s">
        <v>163</v>
      </c>
      <c r="C406" s="82">
        <v>2</v>
      </c>
      <c r="D406" s="37">
        <v>3.8461538461538464E-2</v>
      </c>
    </row>
    <row r="407" spans="2:4" ht="15.75" x14ac:dyDescent="0.25">
      <c r="B407" s="13" t="s">
        <v>459</v>
      </c>
      <c r="C407" s="82">
        <v>4</v>
      </c>
      <c r="D407" s="37">
        <v>7.6923076923076927E-2</v>
      </c>
    </row>
    <row r="408" spans="2:4" ht="15.75" x14ac:dyDescent="0.25">
      <c r="B408" s="1"/>
      <c r="C408" s="41"/>
      <c r="D408" s="39"/>
    </row>
    <row r="409" spans="2:4" ht="15.75" x14ac:dyDescent="0.25">
      <c r="B409" s="1"/>
      <c r="C409" s="41"/>
      <c r="D409" s="39"/>
    </row>
    <row r="410" spans="2:4" ht="31.5" x14ac:dyDescent="0.25">
      <c r="B410" s="4" t="s">
        <v>460</v>
      </c>
      <c r="C410" s="5" t="s">
        <v>0</v>
      </c>
      <c r="D410" s="36" t="s">
        <v>1</v>
      </c>
    </row>
    <row r="411" spans="2:4" ht="15.75" x14ac:dyDescent="0.25">
      <c r="B411" s="10" t="s">
        <v>2</v>
      </c>
      <c r="C411" s="8">
        <v>0</v>
      </c>
      <c r="D411" s="37">
        <v>0</v>
      </c>
    </row>
    <row r="412" spans="2:4" ht="15.75" x14ac:dyDescent="0.25">
      <c r="B412" s="11" t="s">
        <v>3</v>
      </c>
      <c r="C412" s="82">
        <v>51</v>
      </c>
      <c r="D412" s="37">
        <v>0.98076923076923073</v>
      </c>
    </row>
    <row r="413" spans="2:4" ht="15.75" x14ac:dyDescent="0.25">
      <c r="B413" s="13" t="s">
        <v>17</v>
      </c>
      <c r="C413" s="82">
        <v>1</v>
      </c>
      <c r="D413" s="37">
        <v>1.9230769230769232E-2</v>
      </c>
    </row>
    <row r="414" spans="2:4" ht="15.75" x14ac:dyDescent="0.25">
      <c r="B414" s="1"/>
      <c r="C414" s="41"/>
      <c r="D414" s="39"/>
    </row>
    <row r="415" spans="2:4" ht="15.75" x14ac:dyDescent="0.25">
      <c r="B415" s="1"/>
      <c r="C415" s="41"/>
      <c r="D415" s="39"/>
    </row>
    <row r="416" spans="2:4" ht="31.5" x14ac:dyDescent="0.25">
      <c r="B416" s="17" t="s">
        <v>474</v>
      </c>
      <c r="C416" s="18" t="s">
        <v>0</v>
      </c>
      <c r="D416" s="52" t="s">
        <v>1</v>
      </c>
    </row>
    <row r="417" spans="2:4" ht="15.75" x14ac:dyDescent="0.25">
      <c r="B417" s="10" t="s">
        <v>2</v>
      </c>
      <c r="C417" s="8">
        <v>28</v>
      </c>
      <c r="D417" s="37">
        <v>0.53846153846153844</v>
      </c>
    </row>
    <row r="418" spans="2:4" ht="15.75" x14ac:dyDescent="0.25">
      <c r="B418" s="11" t="s">
        <v>3</v>
      </c>
      <c r="C418" s="82">
        <v>24</v>
      </c>
      <c r="D418" s="37">
        <v>0.46153846153846156</v>
      </c>
    </row>
    <row r="419" spans="2:4" ht="15.75" x14ac:dyDescent="0.25">
      <c r="B419" s="1"/>
      <c r="C419" s="41"/>
      <c r="D419" s="39"/>
    </row>
    <row r="420" spans="2:4" ht="15.75" x14ac:dyDescent="0.25">
      <c r="B420" s="1"/>
      <c r="C420" s="41"/>
      <c r="D420" s="39"/>
    </row>
    <row r="421" spans="2:4" ht="15.75" x14ac:dyDescent="0.25">
      <c r="B421" s="53" t="s">
        <v>19</v>
      </c>
      <c r="C421" s="41"/>
      <c r="D421" s="39"/>
    </row>
    <row r="422" spans="2:4" ht="31.5" x14ac:dyDescent="0.25">
      <c r="B422" s="54" t="s">
        <v>18</v>
      </c>
      <c r="C422" s="55" t="s">
        <v>0</v>
      </c>
      <c r="D422" s="57" t="s">
        <v>1</v>
      </c>
    </row>
    <row r="423" spans="2:4" ht="15.75" x14ac:dyDescent="0.25">
      <c r="B423" s="10" t="s">
        <v>2</v>
      </c>
      <c r="C423" s="8">
        <v>30</v>
      </c>
      <c r="D423" s="37">
        <v>0.57692307692307687</v>
      </c>
    </row>
    <row r="424" spans="2:4" ht="15.75" x14ac:dyDescent="0.25">
      <c r="B424" s="11" t="s">
        <v>3</v>
      </c>
      <c r="C424" s="82">
        <v>22</v>
      </c>
      <c r="D424" s="37">
        <v>0.42307692307692307</v>
      </c>
    </row>
    <row r="425" spans="2:4" ht="15.75" x14ac:dyDescent="0.25">
      <c r="B425" s="1"/>
      <c r="C425" s="41"/>
      <c r="D425" s="39"/>
    </row>
    <row r="426" spans="2:4" ht="15.75" x14ac:dyDescent="0.25">
      <c r="B426" s="1"/>
      <c r="C426" s="41"/>
      <c r="D426" s="39"/>
    </row>
    <row r="427" spans="2:4" ht="15.75" x14ac:dyDescent="0.25">
      <c r="B427" s="2" t="s">
        <v>20</v>
      </c>
      <c r="C427" s="41"/>
      <c r="D427" s="39"/>
    </row>
    <row r="428" spans="2:4" ht="15.75" x14ac:dyDescent="0.25">
      <c r="B428" s="1"/>
      <c r="C428" s="41"/>
      <c r="D428" s="39"/>
    </row>
    <row r="429" spans="2:4" ht="15.75" x14ac:dyDescent="0.25">
      <c r="B429" s="4" t="s">
        <v>546</v>
      </c>
      <c r="C429" s="5" t="s">
        <v>0</v>
      </c>
      <c r="D429" s="36" t="s">
        <v>1</v>
      </c>
    </row>
    <row r="430" spans="2:4" ht="15.75" x14ac:dyDescent="0.25">
      <c r="B430" s="10" t="s">
        <v>462</v>
      </c>
      <c r="C430" s="8">
        <v>16</v>
      </c>
      <c r="D430" s="37">
        <v>0.30769230769230771</v>
      </c>
    </row>
    <row r="431" spans="2:4" ht="15.75" x14ac:dyDescent="0.25">
      <c r="B431" s="11" t="s">
        <v>41</v>
      </c>
      <c r="C431" s="82">
        <v>26</v>
      </c>
      <c r="D431" s="37">
        <v>0.5</v>
      </c>
    </row>
    <row r="432" spans="2:4" ht="30.75" x14ac:dyDescent="0.25">
      <c r="B432" s="7" t="s">
        <v>537</v>
      </c>
      <c r="C432" s="82">
        <v>10</v>
      </c>
      <c r="D432" s="37">
        <v>0.19230769230769232</v>
      </c>
    </row>
    <row r="433" spans="2:4" ht="15.75" x14ac:dyDescent="0.25">
      <c r="B433" s="1"/>
      <c r="C433" s="41"/>
      <c r="D433" s="39"/>
    </row>
    <row r="434" spans="2:4" ht="15.75" x14ac:dyDescent="0.25">
      <c r="B434" s="1"/>
      <c r="C434" s="41"/>
      <c r="D434" s="39"/>
    </row>
    <row r="435" spans="2:4" ht="15.75" x14ac:dyDescent="0.25">
      <c r="B435" s="4" t="s">
        <v>547</v>
      </c>
      <c r="C435" s="5" t="s">
        <v>0</v>
      </c>
      <c r="D435" s="36" t="s">
        <v>1</v>
      </c>
    </row>
    <row r="436" spans="2:4" ht="15.75" x14ac:dyDescent="0.25">
      <c r="B436" s="88" t="s">
        <v>462</v>
      </c>
      <c r="C436" s="8">
        <v>23</v>
      </c>
      <c r="D436" s="37">
        <v>0.44230769230769229</v>
      </c>
    </row>
    <row r="437" spans="2:4" ht="15.75" x14ac:dyDescent="0.25">
      <c r="B437" s="11" t="s">
        <v>41</v>
      </c>
      <c r="C437" s="82">
        <v>17</v>
      </c>
      <c r="D437" s="37">
        <v>0.32692307692307693</v>
      </c>
    </row>
    <row r="438" spans="2:4" ht="30.75" x14ac:dyDescent="0.25">
      <c r="B438" s="7" t="s">
        <v>537</v>
      </c>
      <c r="C438" s="82">
        <v>10</v>
      </c>
      <c r="D438" s="37">
        <v>0.19230769230769232</v>
      </c>
    </row>
    <row r="439" spans="2:4" ht="15.75" x14ac:dyDescent="0.25">
      <c r="B439" s="13" t="s">
        <v>164</v>
      </c>
      <c r="C439" s="82">
        <v>2</v>
      </c>
      <c r="D439" s="37">
        <v>3.8461538461538464E-2</v>
      </c>
    </row>
    <row r="440" spans="2:4" ht="15.75" x14ac:dyDescent="0.25">
      <c r="B440" s="69"/>
      <c r="C440" s="15"/>
      <c r="D440" s="38"/>
    </row>
    <row r="441" spans="2:4" ht="15.75" x14ac:dyDescent="0.25">
      <c r="B441" s="69"/>
      <c r="C441" s="15"/>
      <c r="D441" s="38"/>
    </row>
    <row r="442" spans="2:4" ht="31.5" x14ac:dyDescent="0.25">
      <c r="B442" s="17" t="s">
        <v>463</v>
      </c>
      <c r="C442" s="18" t="s">
        <v>0</v>
      </c>
      <c r="D442" s="52" t="s">
        <v>1</v>
      </c>
    </row>
    <row r="443" spans="2:4" ht="15.75" x14ac:dyDescent="0.25">
      <c r="B443" s="31" t="s">
        <v>119</v>
      </c>
      <c r="C443" s="8">
        <v>7</v>
      </c>
      <c r="D443" s="37">
        <v>0.13461538461538461</v>
      </c>
    </row>
    <row r="444" spans="2:4" ht="15.75" x14ac:dyDescent="0.25">
      <c r="B444" s="31" t="s">
        <v>156</v>
      </c>
      <c r="C444" s="82">
        <v>16</v>
      </c>
      <c r="D444" s="37">
        <v>0.30769230769230771</v>
      </c>
    </row>
    <row r="445" spans="2:4" ht="15.75" x14ac:dyDescent="0.25">
      <c r="B445" s="7" t="s">
        <v>157</v>
      </c>
      <c r="C445" s="82">
        <v>29</v>
      </c>
      <c r="D445" s="37">
        <v>0.55769230769230771</v>
      </c>
    </row>
    <row r="446" spans="2:4" ht="15.75" x14ac:dyDescent="0.25">
      <c r="B446" s="1"/>
      <c r="C446" s="41"/>
      <c r="D446" s="39"/>
    </row>
    <row r="447" spans="2:4" ht="15.75" x14ac:dyDescent="0.25">
      <c r="B447" s="1"/>
      <c r="C447" s="41"/>
      <c r="D447" s="39"/>
    </row>
    <row r="448" spans="2:4" ht="31.5" x14ac:dyDescent="0.25">
      <c r="B448" s="4" t="s">
        <v>464</v>
      </c>
      <c r="C448" s="5" t="s">
        <v>0</v>
      </c>
      <c r="D448" s="39"/>
    </row>
    <row r="449" spans="2:4" ht="15.75" x14ac:dyDescent="0.25">
      <c r="B449" s="16" t="s">
        <v>11</v>
      </c>
      <c r="C449" s="100">
        <v>19</v>
      </c>
      <c r="D449" s="39"/>
    </row>
    <row r="450" spans="2:4" ht="15.75" x14ac:dyDescent="0.25">
      <c r="B450" s="99" t="s">
        <v>190</v>
      </c>
      <c r="C450" s="100">
        <v>1</v>
      </c>
      <c r="D450" s="39"/>
    </row>
    <row r="451" spans="2:4" ht="15.75" x14ac:dyDescent="0.25">
      <c r="B451" s="99" t="s">
        <v>301</v>
      </c>
      <c r="C451" s="100">
        <v>5</v>
      </c>
      <c r="D451" s="39"/>
    </row>
    <row r="452" spans="2:4" ht="15.75" x14ac:dyDescent="0.25">
      <c r="B452" s="16" t="s">
        <v>7</v>
      </c>
      <c r="C452" s="100">
        <v>35</v>
      </c>
      <c r="D452" s="39"/>
    </row>
    <row r="453" spans="2:4" ht="15.75" x14ac:dyDescent="0.25">
      <c r="B453" s="13" t="s">
        <v>302</v>
      </c>
      <c r="C453" s="82">
        <v>29</v>
      </c>
      <c r="D453" s="39"/>
    </row>
    <row r="454" spans="2:4" ht="15.75" x14ac:dyDescent="0.25">
      <c r="B454" s="16" t="s">
        <v>10</v>
      </c>
      <c r="C454" s="82">
        <v>30</v>
      </c>
      <c r="D454" s="39"/>
    </row>
    <row r="455" spans="2:4" ht="15.75" x14ac:dyDescent="0.25">
      <c r="B455" s="16" t="s">
        <v>9</v>
      </c>
      <c r="C455" s="82">
        <v>21</v>
      </c>
      <c r="D455" s="39"/>
    </row>
    <row r="456" spans="2:4" ht="15.75" x14ac:dyDescent="0.25">
      <c r="B456" s="16" t="s">
        <v>8</v>
      </c>
      <c r="C456" s="82">
        <v>40</v>
      </c>
      <c r="D456" s="39"/>
    </row>
    <row r="457" spans="2:4" ht="15.75" x14ac:dyDescent="0.25">
      <c r="B457" s="16" t="s">
        <v>6</v>
      </c>
      <c r="C457" s="82">
        <v>28</v>
      </c>
      <c r="D457" s="39"/>
    </row>
    <row r="458" spans="2:4" ht="15.75" x14ac:dyDescent="0.25">
      <c r="B458" s="13" t="s">
        <v>312</v>
      </c>
      <c r="C458" s="82">
        <v>26</v>
      </c>
      <c r="D458" s="39"/>
    </row>
    <row r="459" spans="2:4" ht="15.75" x14ac:dyDescent="0.25">
      <c r="B459" s="13" t="s">
        <v>313</v>
      </c>
      <c r="C459" s="82">
        <v>24</v>
      </c>
      <c r="D459" s="39"/>
    </row>
    <row r="460" spans="2:4" ht="15.75" x14ac:dyDescent="0.25">
      <c r="B460" s="13" t="s">
        <v>314</v>
      </c>
      <c r="C460" s="82">
        <v>2</v>
      </c>
      <c r="D460" s="39"/>
    </row>
    <row r="461" spans="2:4" ht="15.75" x14ac:dyDescent="0.25">
      <c r="B461" s="13" t="s">
        <v>409</v>
      </c>
      <c r="C461" s="82">
        <v>3</v>
      </c>
      <c r="D461" s="39"/>
    </row>
    <row r="462" spans="2:4" ht="15.75" x14ac:dyDescent="0.25">
      <c r="B462" s="69"/>
      <c r="C462" s="15"/>
      <c r="D462" s="39"/>
    </row>
    <row r="463" spans="2:4" ht="15.75" x14ac:dyDescent="0.25">
      <c r="B463" s="1"/>
      <c r="C463" s="41"/>
      <c r="D463" s="39"/>
    </row>
    <row r="464" spans="2:4" ht="63" x14ac:dyDescent="0.25">
      <c r="B464" s="17" t="s">
        <v>465</v>
      </c>
      <c r="C464" s="18" t="s">
        <v>0</v>
      </c>
      <c r="D464" s="52" t="s">
        <v>1</v>
      </c>
    </row>
    <row r="465" spans="2:4" ht="15.75" x14ac:dyDescent="0.25">
      <c r="B465" s="10" t="s">
        <v>2</v>
      </c>
      <c r="C465" s="8">
        <v>21</v>
      </c>
      <c r="D465" s="37">
        <v>0.40384615384615385</v>
      </c>
    </row>
    <row r="466" spans="2:4" ht="15.75" x14ac:dyDescent="0.25">
      <c r="B466" s="11" t="s">
        <v>3</v>
      </c>
      <c r="C466" s="82">
        <v>31</v>
      </c>
      <c r="D466" s="37">
        <v>0.59615384615384615</v>
      </c>
    </row>
    <row r="467" spans="2:4" ht="15.75" x14ac:dyDescent="0.25">
      <c r="B467" s="1"/>
      <c r="C467" s="41"/>
      <c r="D467" s="39"/>
    </row>
    <row r="468" spans="2:4" ht="15.75" x14ac:dyDescent="0.25">
      <c r="B468" s="1"/>
      <c r="C468" s="41"/>
      <c r="D468" s="39"/>
    </row>
    <row r="469" spans="2:4" ht="31.5" x14ac:dyDescent="0.25">
      <c r="B469" s="17" t="s">
        <v>466</v>
      </c>
      <c r="C469" s="18" t="s">
        <v>0</v>
      </c>
      <c r="D469" s="52" t="s">
        <v>1</v>
      </c>
    </row>
    <row r="470" spans="2:4" ht="15.75" x14ac:dyDescent="0.25">
      <c r="B470" s="10" t="s">
        <v>2</v>
      </c>
      <c r="C470" s="8">
        <v>17</v>
      </c>
      <c r="D470" s="37">
        <v>0.32692307692307693</v>
      </c>
    </row>
    <row r="471" spans="2:4" ht="15.75" x14ac:dyDescent="0.25">
      <c r="B471" s="11" t="s">
        <v>26</v>
      </c>
      <c r="C471" s="82">
        <v>26</v>
      </c>
      <c r="D471" s="37">
        <v>0.5</v>
      </c>
    </row>
    <row r="472" spans="2:4" ht="15.75" x14ac:dyDescent="0.25">
      <c r="B472" s="13" t="s">
        <v>166</v>
      </c>
      <c r="C472" s="82">
        <v>9</v>
      </c>
      <c r="D472" s="37">
        <v>0.17307692307692307</v>
      </c>
    </row>
    <row r="473" spans="2:4" ht="15.75" x14ac:dyDescent="0.25">
      <c r="B473" s="1"/>
      <c r="C473" s="41"/>
      <c r="D473" s="39"/>
    </row>
    <row r="474" spans="2:4" ht="15.75" x14ac:dyDescent="0.25">
      <c r="B474" s="1"/>
      <c r="C474" s="41"/>
      <c r="D474" s="39"/>
    </row>
    <row r="475" spans="2:4" ht="47.25" x14ac:dyDescent="0.25">
      <c r="B475" s="4" t="s">
        <v>467</v>
      </c>
      <c r="C475" s="5" t="s">
        <v>0</v>
      </c>
      <c r="D475" s="36" t="s">
        <v>1</v>
      </c>
    </row>
    <row r="476" spans="2:4" ht="15.75" x14ac:dyDescent="0.25">
      <c r="B476" s="10" t="s">
        <v>24</v>
      </c>
      <c r="C476" s="8">
        <v>17</v>
      </c>
      <c r="D476" s="37">
        <v>0.33333333333333331</v>
      </c>
    </row>
    <row r="477" spans="2:4" ht="15.75" x14ac:dyDescent="0.25">
      <c r="B477" s="11" t="s">
        <v>23</v>
      </c>
      <c r="C477" s="82">
        <v>28</v>
      </c>
      <c r="D477" s="37">
        <v>0.5490196078431373</v>
      </c>
    </row>
    <row r="478" spans="2:4" ht="15.75" x14ac:dyDescent="0.25">
      <c r="B478" s="13" t="s">
        <v>22</v>
      </c>
      <c r="C478" s="82">
        <v>3</v>
      </c>
      <c r="D478" s="37">
        <v>5.8823529411764705E-2</v>
      </c>
    </row>
    <row r="479" spans="2:4" ht="15.75" x14ac:dyDescent="0.25">
      <c r="B479" s="13" t="s">
        <v>21</v>
      </c>
      <c r="C479" s="82">
        <v>0</v>
      </c>
      <c r="D479" s="37">
        <v>0</v>
      </c>
    </row>
    <row r="480" spans="2:4" ht="15.75" x14ac:dyDescent="0.25">
      <c r="B480" s="13" t="s">
        <v>25</v>
      </c>
      <c r="C480" s="82">
        <v>3</v>
      </c>
      <c r="D480" s="37">
        <v>5.8823529411764705E-2</v>
      </c>
    </row>
    <row r="481" spans="2:4" ht="15.75" x14ac:dyDescent="0.25">
      <c r="B481" s="1"/>
      <c r="C481" s="41"/>
      <c r="D481" s="39"/>
    </row>
    <row r="482" spans="2:4" ht="15.75" x14ac:dyDescent="0.25">
      <c r="B482" s="1"/>
      <c r="C482" s="41"/>
      <c r="D482" s="39"/>
    </row>
    <row r="483" spans="2:4" ht="47.25" x14ac:dyDescent="0.25">
      <c r="B483" s="4" t="s">
        <v>468</v>
      </c>
      <c r="C483" s="5" t="s">
        <v>0</v>
      </c>
      <c r="D483" s="36" t="s">
        <v>1</v>
      </c>
    </row>
    <row r="484" spans="2:4" ht="15.75" x14ac:dyDescent="0.25">
      <c r="B484" s="88" t="s">
        <v>24</v>
      </c>
      <c r="C484" s="8">
        <v>11</v>
      </c>
      <c r="D484" s="37">
        <v>0.21153846153846154</v>
      </c>
    </row>
    <row r="485" spans="2:4" ht="15.75" x14ac:dyDescent="0.25">
      <c r="B485" s="11" t="s">
        <v>23</v>
      </c>
      <c r="C485" s="82">
        <v>35</v>
      </c>
      <c r="D485" s="37">
        <v>0.67307692307692313</v>
      </c>
    </row>
    <row r="486" spans="2:4" ht="15.75" x14ac:dyDescent="0.25">
      <c r="B486" s="13" t="s">
        <v>22</v>
      </c>
      <c r="C486" s="82">
        <v>5</v>
      </c>
      <c r="D486" s="37">
        <v>9.6153846153846159E-2</v>
      </c>
    </row>
    <row r="487" spans="2:4" ht="15.75" x14ac:dyDescent="0.25">
      <c r="B487" s="13" t="s">
        <v>21</v>
      </c>
      <c r="C487" s="82">
        <v>1</v>
      </c>
      <c r="D487" s="37">
        <v>1.9230769230769232E-2</v>
      </c>
    </row>
    <row r="488" spans="2:4" ht="15.75" x14ac:dyDescent="0.25">
      <c r="B488" s="1"/>
      <c r="C488" s="1"/>
    </row>
    <row r="489" spans="2:4" ht="15.75" x14ac:dyDescent="0.25">
      <c r="B489" s="1"/>
      <c r="C489" s="41"/>
      <c r="D489" s="39"/>
    </row>
    <row r="490" spans="2:4" ht="31.5" x14ac:dyDescent="0.25">
      <c r="B490" s="4" t="s">
        <v>469</v>
      </c>
      <c r="C490" s="5" t="s">
        <v>0</v>
      </c>
      <c r="D490" s="36" t="s">
        <v>1</v>
      </c>
    </row>
    <row r="491" spans="2:4" ht="15.75" x14ac:dyDescent="0.25">
      <c r="B491" s="10" t="s">
        <v>2</v>
      </c>
      <c r="C491" s="8">
        <v>38</v>
      </c>
      <c r="D491" s="37">
        <v>0.73076923076923073</v>
      </c>
    </row>
    <row r="492" spans="2:4" ht="15.75" x14ac:dyDescent="0.25">
      <c r="B492" s="11" t="s">
        <v>3</v>
      </c>
      <c r="C492" s="82">
        <v>11</v>
      </c>
      <c r="D492" s="37">
        <v>0.21153846153846154</v>
      </c>
    </row>
    <row r="493" spans="2:4" ht="15.75" x14ac:dyDescent="0.25">
      <c r="B493" s="13" t="s">
        <v>470</v>
      </c>
      <c r="C493" s="82">
        <v>3</v>
      </c>
      <c r="D493" s="37">
        <v>5.7692307692307696E-2</v>
      </c>
    </row>
    <row r="494" spans="2:4" ht="15.75" x14ac:dyDescent="0.25">
      <c r="B494" s="1"/>
      <c r="C494" s="41"/>
      <c r="D494" s="39"/>
    </row>
    <row r="495" spans="2:4" ht="15.75" x14ac:dyDescent="0.25">
      <c r="C495" s="41"/>
      <c r="D495" s="39"/>
    </row>
    <row r="496" spans="2:4" ht="31.5" x14ac:dyDescent="0.25">
      <c r="B496" s="4" t="s">
        <v>471</v>
      </c>
      <c r="C496" s="5" t="s">
        <v>0</v>
      </c>
      <c r="D496" s="36" t="s">
        <v>1</v>
      </c>
    </row>
    <row r="497" spans="2:4" ht="15.75" x14ac:dyDescent="0.25">
      <c r="B497" s="10" t="s">
        <v>3</v>
      </c>
      <c r="C497" s="8">
        <v>45</v>
      </c>
      <c r="D497" s="37">
        <v>0.86538461538461542</v>
      </c>
    </row>
    <row r="498" spans="2:4" ht="15.75" x14ac:dyDescent="0.25">
      <c r="B498" s="16" t="s">
        <v>27</v>
      </c>
      <c r="C498" s="82">
        <v>3</v>
      </c>
      <c r="D498" s="37">
        <v>5.7692307692307696E-2</v>
      </c>
    </row>
    <row r="499" spans="2:4" ht="15.75" x14ac:dyDescent="0.25">
      <c r="B499" s="16" t="s">
        <v>28</v>
      </c>
      <c r="C499" s="82">
        <v>4</v>
      </c>
      <c r="D499" s="37">
        <v>7.6923076923076927E-2</v>
      </c>
    </row>
    <row r="500" spans="2:4" ht="15.75" x14ac:dyDescent="0.25">
      <c r="B500" s="13" t="s">
        <v>29</v>
      </c>
      <c r="C500" s="82">
        <v>0</v>
      </c>
      <c r="D500" s="37">
        <v>0</v>
      </c>
    </row>
    <row r="501" spans="2:4" ht="15.75" x14ac:dyDescent="0.25">
      <c r="B501" s="1"/>
      <c r="C501" s="41"/>
      <c r="D501" s="39"/>
    </row>
    <row r="502" spans="2:4" ht="15.75" x14ac:dyDescent="0.25">
      <c r="B502" s="1"/>
      <c r="C502" s="41"/>
      <c r="D502" s="39"/>
    </row>
    <row r="503" spans="2:4" ht="47.25" x14ac:dyDescent="0.25">
      <c r="B503" s="4" t="s">
        <v>473</v>
      </c>
      <c r="C503" s="5" t="s">
        <v>0</v>
      </c>
      <c r="D503" s="36" t="s">
        <v>1</v>
      </c>
    </row>
    <row r="504" spans="2:4" ht="15.75" x14ac:dyDescent="0.25">
      <c r="B504" s="10" t="s">
        <v>30</v>
      </c>
      <c r="C504" s="8">
        <v>7</v>
      </c>
      <c r="D504" s="37">
        <v>0.13461538461538461</v>
      </c>
    </row>
    <row r="505" spans="2:4" ht="15.75" x14ac:dyDescent="0.25">
      <c r="B505" s="16" t="s">
        <v>31</v>
      </c>
      <c r="C505" s="82">
        <v>0</v>
      </c>
      <c r="D505" s="37">
        <v>0</v>
      </c>
    </row>
    <row r="506" spans="2:4" ht="15.75" x14ac:dyDescent="0.25">
      <c r="B506" s="16" t="s">
        <v>32</v>
      </c>
      <c r="C506" s="82">
        <v>0</v>
      </c>
      <c r="D506" s="37">
        <v>0</v>
      </c>
    </row>
    <row r="507" spans="2:4" ht="15.75" x14ac:dyDescent="0.25">
      <c r="B507" s="16" t="s">
        <v>472</v>
      </c>
      <c r="C507" s="82">
        <v>45</v>
      </c>
      <c r="D507" s="37">
        <v>0.86538461538461542</v>
      </c>
    </row>
    <row r="508" spans="2:4" ht="15.75" x14ac:dyDescent="0.25">
      <c r="B508" s="1"/>
      <c r="C508" s="41"/>
      <c r="D508" s="39"/>
    </row>
    <row r="509" spans="2:4" ht="15.75" x14ac:dyDescent="0.25">
      <c r="B509" s="1"/>
      <c r="C509" s="41"/>
      <c r="D509" s="39"/>
    </row>
    <row r="510" spans="2:4" ht="15.75" x14ac:dyDescent="0.25">
      <c r="B510" s="53" t="s">
        <v>33</v>
      </c>
      <c r="C510" s="41"/>
      <c r="D510" s="39"/>
    </row>
    <row r="511" spans="2:4" ht="31.5" x14ac:dyDescent="0.25">
      <c r="B511" s="54" t="s">
        <v>34</v>
      </c>
      <c r="C511" s="55" t="s">
        <v>0</v>
      </c>
      <c r="D511" s="57" t="s">
        <v>1</v>
      </c>
    </row>
    <row r="512" spans="2:4" ht="15.75" x14ac:dyDescent="0.25">
      <c r="B512" s="10" t="s">
        <v>2</v>
      </c>
      <c r="C512" s="8">
        <v>13</v>
      </c>
      <c r="D512" s="37">
        <v>0.25</v>
      </c>
    </row>
    <row r="513" spans="2:4" ht="15.75" x14ac:dyDescent="0.25">
      <c r="B513" s="11" t="s">
        <v>3</v>
      </c>
      <c r="C513" s="82">
        <v>39</v>
      </c>
      <c r="D513" s="37">
        <v>0.75</v>
      </c>
    </row>
    <row r="516" spans="2:4" ht="24.75" customHeight="1" x14ac:dyDescent="0.25">
      <c r="B516" s="173" t="s">
        <v>130</v>
      </c>
      <c r="C516" s="174"/>
      <c r="D516" s="175"/>
    </row>
    <row r="517" spans="2:4" ht="15.75" x14ac:dyDescent="0.25">
      <c r="B517" s="1"/>
      <c r="C517" s="1"/>
      <c r="D517" s="35"/>
    </row>
    <row r="518" spans="2:4" ht="15.75" x14ac:dyDescent="0.25">
      <c r="B518" s="2" t="s">
        <v>428</v>
      </c>
      <c r="C518" s="1"/>
      <c r="D518" s="35"/>
    </row>
    <row r="519" spans="2:4" ht="15.75" x14ac:dyDescent="0.25">
      <c r="B519" s="1"/>
      <c r="C519" s="1"/>
      <c r="D519" s="35"/>
    </row>
    <row r="520" spans="2:4" ht="31.5" x14ac:dyDescent="0.25">
      <c r="B520" s="17" t="s">
        <v>429</v>
      </c>
      <c r="C520" s="18" t="s">
        <v>0</v>
      </c>
      <c r="D520" s="52" t="s">
        <v>1</v>
      </c>
    </row>
    <row r="521" spans="2:4" ht="15.75" x14ac:dyDescent="0.25">
      <c r="B521" s="10" t="s">
        <v>2</v>
      </c>
      <c r="C521" s="8">
        <v>35</v>
      </c>
      <c r="D521" s="37">
        <v>0.67307692307692313</v>
      </c>
    </row>
    <row r="522" spans="2:4" ht="15.75" x14ac:dyDescent="0.25">
      <c r="B522" s="11" t="s">
        <v>3</v>
      </c>
      <c r="C522" s="82">
        <v>17</v>
      </c>
      <c r="D522" s="37">
        <v>0.32692307692307693</v>
      </c>
    </row>
    <row r="523" spans="2:4" ht="15.75" x14ac:dyDescent="0.25">
      <c r="B523" s="1"/>
      <c r="C523" s="1"/>
      <c r="D523" s="35"/>
    </row>
    <row r="524" spans="2:4" ht="15.75" x14ac:dyDescent="0.25">
      <c r="B524" s="1"/>
      <c r="C524" s="1"/>
      <c r="D524" s="35"/>
    </row>
    <row r="525" spans="2:4" ht="47.25" x14ac:dyDescent="0.25">
      <c r="B525" s="19" t="s">
        <v>431</v>
      </c>
      <c r="C525" s="18" t="s">
        <v>0</v>
      </c>
      <c r="D525" s="52" t="s">
        <v>1</v>
      </c>
    </row>
    <row r="526" spans="2:4" ht="15.75" x14ac:dyDescent="0.25">
      <c r="B526" s="10" t="s">
        <v>2</v>
      </c>
      <c r="C526" s="8">
        <v>20</v>
      </c>
      <c r="D526" s="37">
        <v>0.38461538461538464</v>
      </c>
    </row>
    <row r="527" spans="2:4" ht="15.75" x14ac:dyDescent="0.25">
      <c r="B527" s="16" t="s">
        <v>26</v>
      </c>
      <c r="C527" s="82">
        <v>19</v>
      </c>
      <c r="D527" s="37">
        <v>0.36538461538461536</v>
      </c>
    </row>
    <row r="528" spans="2:4" ht="15.75" x14ac:dyDescent="0.25">
      <c r="B528" s="16" t="s">
        <v>430</v>
      </c>
      <c r="C528" s="82">
        <v>13</v>
      </c>
      <c r="D528" s="37">
        <v>0.25</v>
      </c>
    </row>
    <row r="529" spans="2:4" ht="15.75" x14ac:dyDescent="0.25">
      <c r="B529" s="1"/>
      <c r="C529" s="1"/>
      <c r="D529" s="35"/>
    </row>
    <row r="530" spans="2:4" ht="15.75" x14ac:dyDescent="0.25">
      <c r="B530" s="1"/>
      <c r="C530" s="1"/>
      <c r="D530" s="35"/>
    </row>
    <row r="531" spans="2:4" ht="47.25" x14ac:dyDescent="0.25">
      <c r="B531" s="19" t="s">
        <v>432</v>
      </c>
      <c r="C531" s="18" t="s">
        <v>0</v>
      </c>
      <c r="D531" s="52" t="s">
        <v>1</v>
      </c>
    </row>
    <row r="532" spans="2:4" ht="15.75" x14ac:dyDescent="0.25">
      <c r="B532" s="10" t="s">
        <v>2</v>
      </c>
      <c r="C532" s="8">
        <v>36</v>
      </c>
      <c r="D532" s="37">
        <v>0.69230769230769229</v>
      </c>
    </row>
    <row r="533" spans="2:4" ht="15.75" x14ac:dyDescent="0.25">
      <c r="B533" s="16" t="s">
        <v>26</v>
      </c>
      <c r="C533" s="82">
        <v>15</v>
      </c>
      <c r="D533" s="37">
        <v>0.28846153846153844</v>
      </c>
    </row>
    <row r="534" spans="2:4" ht="15.75" x14ac:dyDescent="0.25">
      <c r="B534" s="7" t="s">
        <v>433</v>
      </c>
      <c r="C534" s="82">
        <v>1</v>
      </c>
      <c r="D534" s="37">
        <v>1.9230769230769232E-2</v>
      </c>
    </row>
    <row r="535" spans="2:4" ht="15.75" x14ac:dyDescent="0.25">
      <c r="B535" s="83"/>
      <c r="C535" s="15"/>
      <c r="D535" s="84"/>
    </row>
    <row r="536" spans="2:4" ht="15.75" x14ac:dyDescent="0.25">
      <c r="B536" s="1"/>
      <c r="C536" s="1"/>
      <c r="D536" s="35"/>
    </row>
    <row r="537" spans="2:4" ht="47.25" x14ac:dyDescent="0.25">
      <c r="B537" s="19" t="s">
        <v>434</v>
      </c>
      <c r="C537" s="18" t="s">
        <v>0</v>
      </c>
      <c r="D537" s="52" t="s">
        <v>1</v>
      </c>
    </row>
    <row r="538" spans="2:4" ht="15.75" x14ac:dyDescent="0.25">
      <c r="B538" s="10" t="s">
        <v>2</v>
      </c>
      <c r="C538" s="8">
        <v>32</v>
      </c>
      <c r="D538" s="37">
        <v>0.61538461538461542</v>
      </c>
    </row>
    <row r="539" spans="2:4" ht="15.75" x14ac:dyDescent="0.25">
      <c r="B539" s="16" t="s">
        <v>3</v>
      </c>
      <c r="C539" s="82">
        <v>20</v>
      </c>
      <c r="D539" s="37">
        <v>0.38461538461538464</v>
      </c>
    </row>
    <row r="540" spans="2:4" ht="15.75" x14ac:dyDescent="0.25">
      <c r="B540" s="59"/>
      <c r="C540" s="15"/>
      <c r="D540" s="38"/>
    </row>
    <row r="541" spans="2:4" ht="15.75" x14ac:dyDescent="0.25">
      <c r="B541" s="1"/>
      <c r="C541" s="1"/>
      <c r="D541" s="35"/>
    </row>
    <row r="542" spans="2:4" ht="47.25" x14ac:dyDescent="0.25">
      <c r="B542" s="19" t="s">
        <v>435</v>
      </c>
      <c r="C542" s="18" t="s">
        <v>0</v>
      </c>
      <c r="D542" s="52" t="s">
        <v>1</v>
      </c>
    </row>
    <row r="543" spans="2:4" ht="15.75" x14ac:dyDescent="0.25">
      <c r="B543" s="10" t="s">
        <v>2</v>
      </c>
      <c r="C543" s="8">
        <v>33</v>
      </c>
      <c r="D543" s="37">
        <v>0.63461538461538458</v>
      </c>
    </row>
    <row r="544" spans="2:4" ht="15.75" x14ac:dyDescent="0.25">
      <c r="B544" s="16" t="s">
        <v>3</v>
      </c>
      <c r="C544" s="82">
        <v>19</v>
      </c>
      <c r="D544" s="37">
        <v>0.36538461538461536</v>
      </c>
    </row>
    <row r="545" spans="2:4" ht="15.75" x14ac:dyDescent="0.25">
      <c r="B545" s="59"/>
      <c r="C545" s="15"/>
      <c r="D545" s="38"/>
    </row>
    <row r="546" spans="2:4" ht="15.75" x14ac:dyDescent="0.25">
      <c r="B546" s="1"/>
      <c r="C546" s="1"/>
      <c r="D546" s="35"/>
    </row>
    <row r="547" spans="2:4" ht="47.25" x14ac:dyDescent="0.25">
      <c r="B547" s="19" t="s">
        <v>436</v>
      </c>
      <c r="C547" s="18" t="s">
        <v>0</v>
      </c>
      <c r="D547" s="52" t="s">
        <v>1</v>
      </c>
    </row>
    <row r="548" spans="2:4" ht="15.75" x14ac:dyDescent="0.25">
      <c r="B548" s="10" t="s">
        <v>2</v>
      </c>
      <c r="C548" s="8">
        <v>37</v>
      </c>
      <c r="D548" s="37">
        <v>0.71153846153846156</v>
      </c>
    </row>
    <row r="549" spans="2:4" ht="15.75" x14ac:dyDescent="0.25">
      <c r="B549" s="16" t="s">
        <v>3</v>
      </c>
      <c r="C549" s="82">
        <v>15</v>
      </c>
      <c r="D549" s="37">
        <v>0.28846153846153844</v>
      </c>
    </row>
    <row r="550" spans="2:4" ht="15.75" x14ac:dyDescent="0.25">
      <c r="B550" s="1"/>
      <c r="C550" s="1"/>
      <c r="D550" s="35"/>
    </row>
    <row r="551" spans="2:4" ht="15.75" x14ac:dyDescent="0.25">
      <c r="B551" s="1"/>
      <c r="C551" s="1"/>
      <c r="D551" s="35"/>
    </row>
    <row r="552" spans="2:4" ht="15.75" x14ac:dyDescent="0.25">
      <c r="B552" s="53" t="s">
        <v>35</v>
      </c>
      <c r="C552" s="1"/>
      <c r="D552" s="35"/>
    </row>
    <row r="553" spans="2:4" ht="31.5" x14ac:dyDescent="0.25">
      <c r="B553" s="54" t="s">
        <v>181</v>
      </c>
      <c r="C553" s="55" t="s">
        <v>0</v>
      </c>
      <c r="D553" s="57" t="s">
        <v>1</v>
      </c>
    </row>
    <row r="554" spans="2:4" ht="15.75" x14ac:dyDescent="0.25">
      <c r="B554" s="10" t="s">
        <v>2</v>
      </c>
      <c r="C554" s="8">
        <v>29</v>
      </c>
      <c r="D554" s="37">
        <v>0.55769230769230771</v>
      </c>
    </row>
    <row r="555" spans="2:4" ht="15.75" x14ac:dyDescent="0.25">
      <c r="B555" s="11" t="s">
        <v>3</v>
      </c>
      <c r="C555" s="82">
        <v>23</v>
      </c>
      <c r="D555" s="37">
        <v>0.44230769230769229</v>
      </c>
    </row>
    <row r="556" spans="2:4" ht="15.75" x14ac:dyDescent="0.25">
      <c r="B556" s="1"/>
      <c r="C556" s="1"/>
      <c r="D556" s="35"/>
    </row>
    <row r="557" spans="2:4" ht="15.75" x14ac:dyDescent="0.25">
      <c r="B557" s="1"/>
      <c r="C557" s="1"/>
      <c r="D557" s="35"/>
    </row>
    <row r="558" spans="2:4" ht="15.75" x14ac:dyDescent="0.25">
      <c r="B558" s="2" t="s">
        <v>437</v>
      </c>
      <c r="C558" s="1"/>
      <c r="D558" s="35"/>
    </row>
    <row r="559" spans="2:4" ht="15.75" x14ac:dyDescent="0.25">
      <c r="B559" s="2"/>
      <c r="C559" s="1"/>
      <c r="D559" s="35"/>
    </row>
    <row r="560" spans="2:4" ht="47.25" x14ac:dyDescent="0.25">
      <c r="B560" s="19" t="s">
        <v>438</v>
      </c>
      <c r="C560" s="18" t="s">
        <v>0</v>
      </c>
      <c r="D560" s="52" t="s">
        <v>1</v>
      </c>
    </row>
    <row r="561" spans="2:4" ht="15.75" x14ac:dyDescent="0.25">
      <c r="B561" s="10" t="s">
        <v>2</v>
      </c>
      <c r="C561" s="8">
        <v>24</v>
      </c>
      <c r="D561" s="37">
        <v>0.46153846153846156</v>
      </c>
    </row>
    <row r="562" spans="2:4" ht="15.75" x14ac:dyDescent="0.25">
      <c r="B562" s="16" t="s">
        <v>26</v>
      </c>
      <c r="C562" s="82">
        <v>19</v>
      </c>
      <c r="D562" s="37">
        <v>0.36538461538461536</v>
      </c>
    </row>
    <row r="563" spans="2:4" ht="15.75" x14ac:dyDescent="0.25">
      <c r="B563" s="16" t="s">
        <v>407</v>
      </c>
      <c r="C563" s="82">
        <v>9</v>
      </c>
      <c r="D563" s="37">
        <v>0.17307692307692307</v>
      </c>
    </row>
    <row r="564" spans="2:4" ht="15.75" x14ac:dyDescent="0.25">
      <c r="B564" s="59"/>
      <c r="C564" s="15"/>
      <c r="D564" s="38"/>
    </row>
    <row r="565" spans="2:4" ht="15.75" x14ac:dyDescent="0.25">
      <c r="B565" s="2"/>
      <c r="C565" s="1"/>
      <c r="D565" s="35"/>
    </row>
    <row r="566" spans="2:4" ht="47.25" x14ac:dyDescent="0.25">
      <c r="B566" s="19" t="s">
        <v>439</v>
      </c>
      <c r="C566" s="18" t="s">
        <v>0</v>
      </c>
      <c r="D566" s="52" t="s">
        <v>1</v>
      </c>
    </row>
    <row r="567" spans="2:4" ht="15.75" x14ac:dyDescent="0.25">
      <c r="B567" s="10" t="s">
        <v>2</v>
      </c>
      <c r="C567" s="8">
        <v>24</v>
      </c>
      <c r="D567" s="37">
        <v>0.46153846153846156</v>
      </c>
    </row>
    <row r="568" spans="2:4" ht="15.75" x14ac:dyDescent="0.25">
      <c r="B568" s="16" t="s">
        <v>26</v>
      </c>
      <c r="C568" s="82">
        <v>19</v>
      </c>
      <c r="D568" s="37">
        <v>0.36538461538461536</v>
      </c>
    </row>
    <row r="569" spans="2:4" ht="15.75" x14ac:dyDescent="0.25">
      <c r="B569" s="7" t="s">
        <v>440</v>
      </c>
      <c r="C569" s="82">
        <v>9</v>
      </c>
      <c r="D569" s="37">
        <v>0.17307692307692307</v>
      </c>
    </row>
    <row r="570" spans="2:4" ht="15.75" x14ac:dyDescent="0.25">
      <c r="B570" s="83"/>
      <c r="C570" s="15"/>
      <c r="D570" s="84"/>
    </row>
    <row r="571" spans="2:4" ht="15.75" x14ac:dyDescent="0.25">
      <c r="B571" s="1"/>
      <c r="C571" s="1"/>
      <c r="D571" s="35"/>
    </row>
    <row r="572" spans="2:4" ht="31.5" x14ac:dyDescent="0.25">
      <c r="B572" s="19" t="s">
        <v>441</v>
      </c>
      <c r="C572" s="18" t="s">
        <v>0</v>
      </c>
      <c r="D572" s="52" t="s">
        <v>1</v>
      </c>
    </row>
    <row r="573" spans="2:4" ht="15.75" x14ac:dyDescent="0.25">
      <c r="B573" s="10" t="s">
        <v>2</v>
      </c>
      <c r="C573" s="8">
        <v>28</v>
      </c>
      <c r="D573" s="37">
        <v>0.53846153846153844</v>
      </c>
    </row>
    <row r="574" spans="2:4" ht="15.75" x14ac:dyDescent="0.25">
      <c r="B574" s="16" t="s">
        <v>3</v>
      </c>
      <c r="C574" s="82">
        <v>24</v>
      </c>
      <c r="D574" s="37">
        <v>0.46153846153846156</v>
      </c>
    </row>
    <row r="575" spans="2:4" ht="15.75" x14ac:dyDescent="0.25">
      <c r="B575" s="1"/>
      <c r="C575" s="1"/>
      <c r="D575" s="35"/>
    </row>
    <row r="576" spans="2:4" ht="15.75" x14ac:dyDescent="0.25">
      <c r="B576" s="1"/>
      <c r="C576" s="1"/>
      <c r="D576" s="35"/>
    </row>
    <row r="577" spans="2:4" ht="15.75" x14ac:dyDescent="0.25">
      <c r="B577" s="53" t="s">
        <v>37</v>
      </c>
      <c r="C577" s="1"/>
      <c r="D577" s="35"/>
    </row>
    <row r="578" spans="2:4" ht="47.25" x14ac:dyDescent="0.25">
      <c r="B578" s="56" t="s">
        <v>182</v>
      </c>
      <c r="C578" s="55" t="s">
        <v>0</v>
      </c>
      <c r="D578" s="57" t="s">
        <v>1</v>
      </c>
    </row>
    <row r="579" spans="2:4" ht="15.75" x14ac:dyDescent="0.25">
      <c r="B579" s="10" t="s">
        <v>2</v>
      </c>
      <c r="C579" s="8">
        <v>30</v>
      </c>
      <c r="D579" s="37">
        <v>0.57692307692307687</v>
      </c>
    </row>
    <row r="580" spans="2:4" ht="15.75" x14ac:dyDescent="0.25">
      <c r="B580" s="11" t="s">
        <v>3</v>
      </c>
      <c r="C580" s="82">
        <v>22</v>
      </c>
      <c r="D580" s="37">
        <v>0.42307692307692307</v>
      </c>
    </row>
    <row r="581" spans="2:4" ht="15.75" x14ac:dyDescent="0.25">
      <c r="B581" s="1"/>
      <c r="C581" s="1"/>
      <c r="D581" s="35"/>
    </row>
    <row r="582" spans="2:4" ht="15.75" x14ac:dyDescent="0.25">
      <c r="B582" s="1"/>
      <c r="C582" s="1"/>
      <c r="D582" s="35"/>
    </row>
    <row r="583" spans="2:4" ht="15.75" x14ac:dyDescent="0.25">
      <c r="B583" s="2" t="s">
        <v>38</v>
      </c>
      <c r="C583" s="1"/>
      <c r="D583" s="35"/>
    </row>
    <row r="584" spans="2:4" ht="15.75" x14ac:dyDescent="0.25">
      <c r="B584" s="2"/>
      <c r="C584" s="1"/>
      <c r="D584" s="35"/>
    </row>
    <row r="585" spans="2:4" ht="31.5" x14ac:dyDescent="0.25">
      <c r="B585" s="19" t="s">
        <v>442</v>
      </c>
      <c r="C585" s="18" t="s">
        <v>0</v>
      </c>
      <c r="D585" s="52" t="s">
        <v>1</v>
      </c>
    </row>
    <row r="586" spans="2:4" ht="15.75" x14ac:dyDescent="0.25">
      <c r="B586" s="10" t="s">
        <v>2</v>
      </c>
      <c r="C586" s="8">
        <v>19</v>
      </c>
      <c r="D586" s="37">
        <v>0.36538461538461536</v>
      </c>
    </row>
    <row r="587" spans="2:4" ht="15.75" x14ac:dyDescent="0.25">
      <c r="B587" s="16" t="s">
        <v>26</v>
      </c>
      <c r="C587" s="82">
        <v>27</v>
      </c>
      <c r="D587" s="37">
        <v>0.51923076923076927</v>
      </c>
    </row>
    <row r="588" spans="2:4" ht="15.75" x14ac:dyDescent="0.25">
      <c r="B588" s="16" t="s">
        <v>443</v>
      </c>
      <c r="C588" s="82">
        <v>6</v>
      </c>
      <c r="D588" s="37">
        <v>0.11538461538461539</v>
      </c>
    </row>
    <row r="589" spans="2:4" ht="15.75" x14ac:dyDescent="0.25">
      <c r="B589" s="1"/>
      <c r="C589" s="1"/>
      <c r="D589" s="35"/>
    </row>
    <row r="590" spans="2:4" ht="15.75" x14ac:dyDescent="0.25">
      <c r="B590" s="1"/>
      <c r="C590" s="1"/>
      <c r="D590" s="35"/>
    </row>
    <row r="591" spans="2:4" ht="47.25" x14ac:dyDescent="0.25">
      <c r="B591" s="19" t="s">
        <v>445</v>
      </c>
      <c r="C591" s="18" t="s">
        <v>0</v>
      </c>
      <c r="D591" s="52" t="s">
        <v>1</v>
      </c>
    </row>
    <row r="592" spans="2:4" ht="15.75" x14ac:dyDescent="0.25">
      <c r="B592" s="10" t="s">
        <v>2</v>
      </c>
      <c r="C592" s="8">
        <v>16</v>
      </c>
      <c r="D592" s="37">
        <v>0.30769230769230771</v>
      </c>
    </row>
    <row r="593" spans="2:4" ht="15.75" x14ac:dyDescent="0.25">
      <c r="B593" s="16" t="s">
        <v>26</v>
      </c>
      <c r="C593" s="82">
        <v>28</v>
      </c>
      <c r="D593" s="37">
        <v>0.53846153846153844</v>
      </c>
    </row>
    <row r="594" spans="2:4" ht="30.75" x14ac:dyDescent="0.25">
      <c r="B594" s="31" t="s">
        <v>444</v>
      </c>
      <c r="C594" s="82">
        <v>8</v>
      </c>
      <c r="D594" s="37">
        <v>0.15384615384615385</v>
      </c>
    </row>
    <row r="595" spans="2:4" ht="15.75" x14ac:dyDescent="0.25">
      <c r="B595" s="1"/>
      <c r="C595" s="1"/>
      <c r="D595" s="35"/>
    </row>
    <row r="596" spans="2:4" ht="15.75" x14ac:dyDescent="0.25">
      <c r="B596" s="1"/>
      <c r="C596" s="1"/>
      <c r="D596" s="35"/>
    </row>
    <row r="597" spans="2:4" ht="47.25" x14ac:dyDescent="0.25">
      <c r="B597" s="19" t="s">
        <v>446</v>
      </c>
      <c r="C597" s="18" t="s">
        <v>0</v>
      </c>
      <c r="D597" s="52" t="s">
        <v>1</v>
      </c>
    </row>
    <row r="598" spans="2:4" ht="15.75" x14ac:dyDescent="0.25">
      <c r="B598" s="10" t="s">
        <v>2</v>
      </c>
      <c r="C598" s="8">
        <v>18</v>
      </c>
      <c r="D598" s="37">
        <v>0.35294117647058826</v>
      </c>
    </row>
    <row r="599" spans="2:4" ht="15.75" x14ac:dyDescent="0.25">
      <c r="B599" s="16" t="s">
        <v>26</v>
      </c>
      <c r="C599" s="82">
        <v>27</v>
      </c>
      <c r="D599" s="37">
        <v>0.52941176470588236</v>
      </c>
    </row>
    <row r="600" spans="2:4" ht="15.75" x14ac:dyDescent="0.25">
      <c r="B600" s="16" t="s">
        <v>447</v>
      </c>
      <c r="C600" s="82">
        <v>6</v>
      </c>
      <c r="D600" s="37">
        <v>0.11764705882352941</v>
      </c>
    </row>
    <row r="601" spans="2:4" ht="15.75" x14ac:dyDescent="0.25">
      <c r="B601" s="59"/>
      <c r="C601" s="15"/>
      <c r="D601" s="38"/>
    </row>
    <row r="602" spans="2:4" ht="15.75" x14ac:dyDescent="0.25">
      <c r="B602" s="1"/>
      <c r="C602" s="1"/>
      <c r="D602" s="35"/>
    </row>
    <row r="603" spans="2:4" ht="47.25" x14ac:dyDescent="0.25">
      <c r="B603" s="19" t="s">
        <v>448</v>
      </c>
      <c r="C603" s="18" t="s">
        <v>0</v>
      </c>
      <c r="D603" s="52" t="s">
        <v>1</v>
      </c>
    </row>
    <row r="604" spans="2:4" ht="15.75" x14ac:dyDescent="0.25">
      <c r="B604" s="10" t="s">
        <v>2</v>
      </c>
      <c r="C604" s="8">
        <v>11</v>
      </c>
      <c r="D604" s="37">
        <v>0.21153846153846154</v>
      </c>
    </row>
    <row r="605" spans="2:4" ht="15.75" x14ac:dyDescent="0.25">
      <c r="B605" s="16" t="s">
        <v>26</v>
      </c>
      <c r="C605" s="82">
        <v>33</v>
      </c>
      <c r="D605" s="37">
        <v>0.63461538461538458</v>
      </c>
    </row>
    <row r="606" spans="2:4" ht="30.75" x14ac:dyDescent="0.25">
      <c r="B606" s="7" t="s">
        <v>449</v>
      </c>
      <c r="C606" s="82">
        <v>8</v>
      </c>
      <c r="D606" s="37">
        <v>0.15384615384615385</v>
      </c>
    </row>
    <row r="607" spans="2:4" ht="15.75" x14ac:dyDescent="0.25">
      <c r="B607" s="1"/>
      <c r="C607" s="1"/>
      <c r="D607" s="35"/>
    </row>
    <row r="608" spans="2:4" ht="15.75" x14ac:dyDescent="0.25">
      <c r="B608" s="1"/>
      <c r="C608" s="1"/>
      <c r="D608" s="35"/>
    </row>
    <row r="609" spans="2:4" ht="15.75" x14ac:dyDescent="0.25">
      <c r="B609" s="53" t="s">
        <v>39</v>
      </c>
      <c r="C609" s="1"/>
      <c r="D609" s="35"/>
    </row>
    <row r="610" spans="2:4" ht="31.5" x14ac:dyDescent="0.25">
      <c r="B610" s="54" t="s">
        <v>40</v>
      </c>
      <c r="C610" s="55" t="s">
        <v>0</v>
      </c>
      <c r="D610" s="57" t="s">
        <v>1</v>
      </c>
    </row>
    <row r="611" spans="2:4" ht="15.75" x14ac:dyDescent="0.25">
      <c r="B611" s="10" t="s">
        <v>2</v>
      </c>
      <c r="C611" s="8">
        <v>16</v>
      </c>
      <c r="D611" s="37">
        <v>0.30769230769230771</v>
      </c>
    </row>
    <row r="612" spans="2:4" ht="15.75" x14ac:dyDescent="0.25">
      <c r="B612" s="11" t="s">
        <v>3</v>
      </c>
      <c r="C612" s="82">
        <v>36</v>
      </c>
      <c r="D612" s="37">
        <v>0.69230769230769229</v>
      </c>
    </row>
    <row r="615" spans="2:4" ht="29.25" customHeight="1" x14ac:dyDescent="0.25">
      <c r="B615" s="173" t="s">
        <v>131</v>
      </c>
      <c r="C615" s="174"/>
      <c r="D615" s="175"/>
    </row>
    <row r="616" spans="2:4" ht="15.75" x14ac:dyDescent="0.25">
      <c r="B616" s="1"/>
      <c r="C616" s="1"/>
      <c r="D616" s="35"/>
    </row>
    <row r="617" spans="2:4" ht="15.75" x14ac:dyDescent="0.25">
      <c r="B617" s="2" t="s">
        <v>388</v>
      </c>
      <c r="C617" s="1"/>
      <c r="D617" s="35"/>
    </row>
    <row r="618" spans="2:4" ht="15.75" x14ac:dyDescent="0.25">
      <c r="B618" s="1"/>
      <c r="C618" s="1"/>
      <c r="D618" s="35"/>
    </row>
    <row r="619" spans="2:4" ht="47.25" x14ac:dyDescent="0.25">
      <c r="B619" s="17" t="s">
        <v>389</v>
      </c>
      <c r="C619" s="18" t="s">
        <v>0</v>
      </c>
      <c r="D619" s="52" t="s">
        <v>1</v>
      </c>
    </row>
    <row r="620" spans="2:4" ht="15.75" x14ac:dyDescent="0.25">
      <c r="B620" s="10" t="s">
        <v>2</v>
      </c>
      <c r="C620" s="8">
        <v>6</v>
      </c>
      <c r="D620" s="37">
        <v>0.11538461538461539</v>
      </c>
    </row>
    <row r="621" spans="2:4" ht="15.75" x14ac:dyDescent="0.25">
      <c r="B621" s="11" t="s">
        <v>26</v>
      </c>
      <c r="C621" s="82">
        <v>6</v>
      </c>
      <c r="D621" s="37">
        <v>0.11538461538461539</v>
      </c>
    </row>
    <row r="622" spans="2:4" ht="15.75" x14ac:dyDescent="0.25">
      <c r="B622" s="11" t="s">
        <v>390</v>
      </c>
      <c r="C622" s="82">
        <v>40</v>
      </c>
      <c r="D622" s="37">
        <v>0.76923076923076927</v>
      </c>
    </row>
    <row r="623" spans="2:4" ht="15.75" x14ac:dyDescent="0.25">
      <c r="B623" s="14"/>
      <c r="C623" s="15"/>
      <c r="D623" s="38"/>
    </row>
    <row r="624" spans="2:4" ht="15.75" x14ac:dyDescent="0.25">
      <c r="B624" s="1"/>
      <c r="C624" s="1"/>
      <c r="D624" s="35"/>
    </row>
    <row r="625" spans="2:4" ht="31.5" x14ac:dyDescent="0.25">
      <c r="B625" s="17" t="s">
        <v>391</v>
      </c>
      <c r="C625" s="18" t="s">
        <v>0</v>
      </c>
      <c r="D625" s="52" t="s">
        <v>1</v>
      </c>
    </row>
    <row r="626" spans="2:4" ht="15.75" x14ac:dyDescent="0.25">
      <c r="B626" s="10" t="s">
        <v>2</v>
      </c>
      <c r="C626" s="8">
        <v>38</v>
      </c>
      <c r="D626" s="37">
        <v>0.73076923076923073</v>
      </c>
    </row>
    <row r="627" spans="2:4" ht="15.75" x14ac:dyDescent="0.25">
      <c r="B627" s="11" t="s">
        <v>26</v>
      </c>
      <c r="C627" s="82">
        <v>8</v>
      </c>
      <c r="D627" s="37">
        <v>0.15384615384615385</v>
      </c>
    </row>
    <row r="628" spans="2:4" ht="15.75" x14ac:dyDescent="0.25">
      <c r="B628" s="11" t="s">
        <v>165</v>
      </c>
      <c r="C628" s="82">
        <v>6</v>
      </c>
      <c r="D628" s="37">
        <v>0.11538461538461539</v>
      </c>
    </row>
    <row r="629" spans="2:4" ht="15.75" x14ac:dyDescent="0.25">
      <c r="B629" s="14"/>
      <c r="C629" s="15"/>
      <c r="D629" s="38"/>
    </row>
    <row r="630" spans="2:4" ht="15.75" x14ac:dyDescent="0.25">
      <c r="B630" s="1"/>
      <c r="C630" s="1"/>
      <c r="D630" s="35"/>
    </row>
    <row r="631" spans="2:4" ht="47.25" x14ac:dyDescent="0.25">
      <c r="B631" s="17" t="s">
        <v>392</v>
      </c>
      <c r="C631" s="18" t="s">
        <v>0</v>
      </c>
      <c r="D631" s="52" t="s">
        <v>1</v>
      </c>
    </row>
    <row r="632" spans="2:4" ht="15.75" x14ac:dyDescent="0.25">
      <c r="B632" s="10" t="s">
        <v>2</v>
      </c>
      <c r="C632" s="8">
        <v>35</v>
      </c>
      <c r="D632" s="37">
        <v>0.67307692307692313</v>
      </c>
    </row>
    <row r="633" spans="2:4" ht="15.75" x14ac:dyDescent="0.25">
      <c r="B633" s="11" t="s">
        <v>3</v>
      </c>
      <c r="C633" s="82">
        <v>17</v>
      </c>
      <c r="D633" s="37">
        <v>0.32692307692307693</v>
      </c>
    </row>
    <row r="634" spans="2:4" ht="15.75" x14ac:dyDescent="0.25">
      <c r="B634" s="14"/>
      <c r="C634" s="15"/>
      <c r="D634" s="38"/>
    </row>
    <row r="635" spans="2:4" ht="15.75" x14ac:dyDescent="0.25">
      <c r="B635" s="1"/>
      <c r="C635" s="1"/>
      <c r="D635" s="35"/>
    </row>
    <row r="636" spans="2:4" ht="63" x14ac:dyDescent="0.25">
      <c r="B636" s="17" t="s">
        <v>393</v>
      </c>
      <c r="C636" s="18" t="s">
        <v>0</v>
      </c>
      <c r="D636" s="52" t="s">
        <v>1</v>
      </c>
    </row>
    <row r="637" spans="2:4" ht="15.75" x14ac:dyDescent="0.25">
      <c r="B637" s="10" t="s">
        <v>2</v>
      </c>
      <c r="C637" s="8">
        <v>44</v>
      </c>
      <c r="D637" s="37">
        <v>0.86274509803921573</v>
      </c>
    </row>
    <row r="638" spans="2:4" ht="15.75" x14ac:dyDescent="0.25">
      <c r="B638" s="11" t="s">
        <v>3</v>
      </c>
      <c r="C638" s="82">
        <v>7</v>
      </c>
      <c r="D638" s="37">
        <v>0.13725490196078433</v>
      </c>
    </row>
    <row r="639" spans="2:4" ht="15.75" x14ac:dyDescent="0.25">
      <c r="B639" s="14"/>
      <c r="C639" s="15"/>
      <c r="D639" s="38"/>
    </row>
    <row r="640" spans="2:4" ht="15.75" x14ac:dyDescent="0.25">
      <c r="B640" s="1"/>
      <c r="C640" s="1"/>
      <c r="D640" s="35"/>
    </row>
    <row r="641" spans="2:4" ht="47.25" x14ac:dyDescent="0.25">
      <c r="B641" s="17" t="s">
        <v>394</v>
      </c>
      <c r="C641" s="18" t="s">
        <v>0</v>
      </c>
      <c r="D641" s="52" t="s">
        <v>1</v>
      </c>
    </row>
    <row r="642" spans="2:4" ht="15.75" x14ac:dyDescent="0.25">
      <c r="B642" s="10" t="s">
        <v>2</v>
      </c>
      <c r="C642" s="8">
        <v>27</v>
      </c>
      <c r="D642" s="37">
        <v>0.51923076923076927</v>
      </c>
    </row>
    <row r="643" spans="2:4" ht="15.75" x14ac:dyDescent="0.25">
      <c r="B643" s="11" t="s">
        <v>41</v>
      </c>
      <c r="C643" s="82">
        <v>13</v>
      </c>
      <c r="D643" s="37">
        <v>0.25</v>
      </c>
    </row>
    <row r="644" spans="2:4" ht="15.75" x14ac:dyDescent="0.25">
      <c r="B644" s="11" t="s">
        <v>395</v>
      </c>
      <c r="C644" s="82">
        <v>12</v>
      </c>
      <c r="D644" s="37">
        <v>0.23076923076923078</v>
      </c>
    </row>
    <row r="645" spans="2:4" ht="15.75" x14ac:dyDescent="0.25">
      <c r="B645" s="14"/>
      <c r="C645" s="15"/>
      <c r="D645" s="38"/>
    </row>
    <row r="646" spans="2:4" ht="15.75" x14ac:dyDescent="0.25">
      <c r="B646" s="1"/>
      <c r="C646" s="1"/>
      <c r="D646" s="35"/>
    </row>
    <row r="647" spans="2:4" ht="31.5" x14ac:dyDescent="0.25">
      <c r="B647" s="17" t="s">
        <v>398</v>
      </c>
      <c r="C647" s="18" t="s">
        <v>0</v>
      </c>
      <c r="D647" s="52" t="s">
        <v>1</v>
      </c>
    </row>
    <row r="648" spans="2:4" ht="15.75" x14ac:dyDescent="0.25">
      <c r="B648" s="10" t="s">
        <v>2</v>
      </c>
      <c r="C648" s="8">
        <v>23</v>
      </c>
      <c r="D648" s="37">
        <v>0.44230769230769229</v>
      </c>
    </row>
    <row r="649" spans="2:4" ht="15.75" x14ac:dyDescent="0.25">
      <c r="B649" s="11" t="s">
        <v>41</v>
      </c>
      <c r="C649" s="82">
        <v>12</v>
      </c>
      <c r="D649" s="37">
        <v>0.23076923076923078</v>
      </c>
    </row>
    <row r="650" spans="2:4" ht="15.75" x14ac:dyDescent="0.25">
      <c r="B650" s="13" t="s">
        <v>396</v>
      </c>
      <c r="C650" s="82">
        <v>17</v>
      </c>
      <c r="D650" s="37">
        <v>0.32692307692307693</v>
      </c>
    </row>
    <row r="651" spans="2:4" ht="15.75" x14ac:dyDescent="0.25">
      <c r="B651" s="69"/>
      <c r="C651" s="15"/>
      <c r="D651" s="38"/>
    </row>
    <row r="652" spans="2:4" ht="15.75" x14ac:dyDescent="0.25">
      <c r="B652" s="1"/>
      <c r="C652" s="1"/>
      <c r="D652" s="35"/>
    </row>
    <row r="653" spans="2:4" ht="31.5" x14ac:dyDescent="0.25">
      <c r="B653" s="17" t="s">
        <v>397</v>
      </c>
      <c r="C653" s="18" t="s">
        <v>0</v>
      </c>
      <c r="D653" s="52" t="s">
        <v>1</v>
      </c>
    </row>
    <row r="654" spans="2:4" ht="15.75" x14ac:dyDescent="0.25">
      <c r="B654" s="10" t="s">
        <v>2</v>
      </c>
      <c r="C654" s="8">
        <v>25</v>
      </c>
      <c r="D654" s="37">
        <v>0.48076923076923078</v>
      </c>
    </row>
    <row r="655" spans="2:4" ht="15.75" x14ac:dyDescent="0.25">
      <c r="B655" s="11" t="s">
        <v>41</v>
      </c>
      <c r="C655" s="82">
        <v>8</v>
      </c>
      <c r="D655" s="37">
        <v>0.15384615384615385</v>
      </c>
    </row>
    <row r="656" spans="2:4" ht="15.75" x14ac:dyDescent="0.25">
      <c r="B656" s="11" t="s">
        <v>399</v>
      </c>
      <c r="C656" s="82">
        <v>19</v>
      </c>
      <c r="D656" s="37">
        <v>0.36538461538461536</v>
      </c>
    </row>
    <row r="657" spans="2:4" ht="15.75" x14ac:dyDescent="0.25">
      <c r="B657" s="1"/>
      <c r="C657" s="1"/>
      <c r="D657" s="35"/>
    </row>
    <row r="658" spans="2:4" ht="15.75" x14ac:dyDescent="0.25">
      <c r="B658" s="1"/>
      <c r="C658" s="1"/>
      <c r="D658" s="35"/>
    </row>
    <row r="659" spans="2:4" ht="15.75" x14ac:dyDescent="0.25">
      <c r="B659" s="53" t="s">
        <v>42</v>
      </c>
      <c r="C659" s="1"/>
      <c r="D659" s="35"/>
    </row>
    <row r="660" spans="2:4" ht="47.25" x14ac:dyDescent="0.25">
      <c r="B660" s="54" t="s">
        <v>183</v>
      </c>
      <c r="C660" s="55" t="s">
        <v>0</v>
      </c>
      <c r="D660" s="57" t="s">
        <v>1</v>
      </c>
    </row>
    <row r="661" spans="2:4" ht="15.75" x14ac:dyDescent="0.25">
      <c r="B661" s="10" t="s">
        <v>2</v>
      </c>
      <c r="C661" s="8">
        <v>32</v>
      </c>
      <c r="D661" s="37">
        <v>0.61538461538461542</v>
      </c>
    </row>
    <row r="662" spans="2:4" ht="15.75" x14ac:dyDescent="0.25">
      <c r="B662" s="11" t="s">
        <v>3</v>
      </c>
      <c r="C662" s="82">
        <v>20</v>
      </c>
      <c r="D662" s="37">
        <v>0.38461538461538464</v>
      </c>
    </row>
    <row r="663" spans="2:4" ht="15.75" x14ac:dyDescent="0.25">
      <c r="B663" s="1"/>
      <c r="C663" s="1"/>
      <c r="D663" s="35"/>
    </row>
    <row r="664" spans="2:4" ht="15.75" x14ac:dyDescent="0.25">
      <c r="B664" s="1"/>
      <c r="C664" s="1"/>
      <c r="D664" s="35"/>
    </row>
    <row r="665" spans="2:4" ht="15.75" x14ac:dyDescent="0.25">
      <c r="B665" s="2" t="s">
        <v>400</v>
      </c>
      <c r="C665" s="1"/>
      <c r="D665" s="35"/>
    </row>
    <row r="666" spans="2:4" ht="15.75" x14ac:dyDescent="0.25">
      <c r="B666" s="1"/>
      <c r="C666" s="1"/>
      <c r="D666" s="35"/>
    </row>
    <row r="667" spans="2:4" ht="47.25" x14ac:dyDescent="0.25">
      <c r="B667" s="17" t="s">
        <v>401</v>
      </c>
      <c r="C667" s="18" t="s">
        <v>0</v>
      </c>
      <c r="D667" s="52" t="s">
        <v>1</v>
      </c>
    </row>
    <row r="668" spans="2:4" ht="15.75" x14ac:dyDescent="0.25">
      <c r="B668" s="10" t="s">
        <v>2</v>
      </c>
      <c r="C668" s="8">
        <v>6</v>
      </c>
      <c r="D668" s="37">
        <v>0.11538461538461539</v>
      </c>
    </row>
    <row r="669" spans="2:4" ht="15.75" x14ac:dyDescent="0.25">
      <c r="B669" s="11" t="s">
        <v>26</v>
      </c>
      <c r="C669" s="82">
        <v>5</v>
      </c>
      <c r="D669" s="37">
        <v>9.6153846153846159E-2</v>
      </c>
    </row>
    <row r="670" spans="2:4" ht="30" x14ac:dyDescent="0.25">
      <c r="B670" s="11" t="s">
        <v>544</v>
      </c>
      <c r="C670" s="82">
        <v>41</v>
      </c>
      <c r="D670" s="37">
        <v>0.78846153846153844</v>
      </c>
    </row>
    <row r="671" spans="2:4" ht="15.75" x14ac:dyDescent="0.25">
      <c r="B671" s="1"/>
      <c r="C671" s="1"/>
      <c r="D671" s="35"/>
    </row>
    <row r="672" spans="2:4" ht="15.75" x14ac:dyDescent="0.25">
      <c r="B672" s="1"/>
      <c r="C672" s="1"/>
      <c r="D672" s="35"/>
    </row>
    <row r="673" spans="2:4" ht="63" x14ac:dyDescent="0.25">
      <c r="B673" s="17" t="s">
        <v>403</v>
      </c>
      <c r="C673" s="18" t="s">
        <v>0</v>
      </c>
      <c r="D673" s="52" t="s">
        <v>1</v>
      </c>
    </row>
    <row r="674" spans="2:4" ht="15.75" x14ac:dyDescent="0.25">
      <c r="B674" s="10" t="s">
        <v>2</v>
      </c>
      <c r="C674" s="8">
        <v>25</v>
      </c>
      <c r="D674" s="37">
        <v>0.49019607843137253</v>
      </c>
    </row>
    <row r="675" spans="2:4" ht="15.75" x14ac:dyDescent="0.25">
      <c r="B675" s="11" t="s">
        <v>3</v>
      </c>
      <c r="C675" s="82">
        <v>26</v>
      </c>
      <c r="D675" s="37">
        <v>0.50980392156862742</v>
      </c>
    </row>
    <row r="676" spans="2:4" ht="15.75" x14ac:dyDescent="0.25">
      <c r="B676" s="1"/>
      <c r="C676" s="1"/>
      <c r="D676" s="35"/>
    </row>
    <row r="677" spans="2:4" ht="15.75" x14ac:dyDescent="0.25">
      <c r="B677" s="1"/>
      <c r="C677" s="1"/>
      <c r="D677" s="35"/>
    </row>
    <row r="678" spans="2:4" ht="47.25" x14ac:dyDescent="0.25">
      <c r="B678" s="17" t="s">
        <v>404</v>
      </c>
      <c r="C678" s="18" t="s">
        <v>0</v>
      </c>
      <c r="D678" s="52" t="s">
        <v>1</v>
      </c>
    </row>
    <row r="679" spans="2:4" ht="15.75" x14ac:dyDescent="0.25">
      <c r="B679" s="10" t="s">
        <v>2</v>
      </c>
      <c r="C679" s="8">
        <v>25</v>
      </c>
      <c r="D679" s="37">
        <v>0.48076923076923078</v>
      </c>
    </row>
    <row r="680" spans="2:4" ht="15.75" x14ac:dyDescent="0.25">
      <c r="B680" s="11" t="s">
        <v>26</v>
      </c>
      <c r="C680" s="82">
        <v>18</v>
      </c>
      <c r="D680" s="37">
        <v>0.34615384615384615</v>
      </c>
    </row>
    <row r="681" spans="2:4" ht="15.75" x14ac:dyDescent="0.25">
      <c r="B681" s="16" t="s">
        <v>36</v>
      </c>
      <c r="C681" s="82">
        <v>9</v>
      </c>
      <c r="D681" s="37">
        <v>0.17307692307692307</v>
      </c>
    </row>
    <row r="682" spans="2:4" ht="15.75" x14ac:dyDescent="0.25">
      <c r="B682" s="59"/>
      <c r="C682" s="15"/>
      <c r="D682" s="38"/>
    </row>
    <row r="683" spans="2:4" ht="15.75" x14ac:dyDescent="0.25">
      <c r="B683" s="1"/>
      <c r="C683" s="1"/>
      <c r="D683" s="35"/>
    </row>
    <row r="684" spans="2:4" ht="31.5" x14ac:dyDescent="0.25">
      <c r="B684" s="17" t="s">
        <v>405</v>
      </c>
      <c r="C684" s="18" t="s">
        <v>0</v>
      </c>
      <c r="D684" s="52" t="s">
        <v>1</v>
      </c>
    </row>
    <row r="685" spans="2:4" ht="15.75" x14ac:dyDescent="0.25">
      <c r="B685" s="10" t="s">
        <v>2</v>
      </c>
      <c r="C685" s="8">
        <v>14</v>
      </c>
      <c r="D685" s="37">
        <v>0.26923076923076922</v>
      </c>
    </row>
    <row r="686" spans="2:4" ht="15.75" x14ac:dyDescent="0.25">
      <c r="B686" s="11" t="s">
        <v>41</v>
      </c>
      <c r="C686" s="82">
        <v>20</v>
      </c>
      <c r="D686" s="37">
        <v>0.38461538461538464</v>
      </c>
    </row>
    <row r="687" spans="2:4" ht="15.75" x14ac:dyDescent="0.25">
      <c r="B687" s="16" t="s">
        <v>406</v>
      </c>
      <c r="C687" s="82">
        <v>8</v>
      </c>
      <c r="D687" s="37">
        <v>0.15384615384615385</v>
      </c>
    </row>
    <row r="688" spans="2:4" ht="15.75" x14ac:dyDescent="0.25">
      <c r="B688" s="16" t="s">
        <v>407</v>
      </c>
      <c r="C688" s="82">
        <v>10</v>
      </c>
      <c r="D688" s="37">
        <v>0.19230769230769232</v>
      </c>
    </row>
    <row r="689" spans="2:4" ht="15.75" x14ac:dyDescent="0.25">
      <c r="B689" s="59"/>
      <c r="C689" s="15"/>
      <c r="D689" s="38"/>
    </row>
    <row r="690" spans="2:4" ht="15.75" x14ac:dyDescent="0.25">
      <c r="B690" s="59"/>
      <c r="C690" s="15"/>
      <c r="D690" s="38"/>
    </row>
    <row r="691" spans="2:4" ht="47.25" x14ac:dyDescent="0.25">
      <c r="B691" s="4" t="s">
        <v>408</v>
      </c>
      <c r="C691" s="5" t="s">
        <v>0</v>
      </c>
      <c r="D691" s="38"/>
    </row>
    <row r="692" spans="2:4" ht="15.75" x14ac:dyDescent="0.25">
      <c r="B692" s="88" t="s">
        <v>11</v>
      </c>
      <c r="C692" s="82">
        <v>4</v>
      </c>
      <c r="D692" s="38"/>
    </row>
    <row r="693" spans="2:4" ht="15.75" x14ac:dyDescent="0.25">
      <c r="B693" s="11" t="s">
        <v>190</v>
      </c>
      <c r="C693" s="82">
        <v>3</v>
      </c>
      <c r="D693" s="38"/>
    </row>
    <row r="694" spans="2:4" ht="15.75" x14ac:dyDescent="0.25">
      <c r="B694" s="11" t="s">
        <v>301</v>
      </c>
      <c r="C694" s="82">
        <v>1</v>
      </c>
      <c r="D694" s="38"/>
    </row>
    <row r="695" spans="2:4" ht="15.75" x14ac:dyDescent="0.25">
      <c r="B695" s="11" t="s">
        <v>7</v>
      </c>
      <c r="C695" s="82">
        <v>3</v>
      </c>
      <c r="D695" s="38"/>
    </row>
    <row r="696" spans="2:4" ht="15.75" x14ac:dyDescent="0.25">
      <c r="B696" s="94" t="s">
        <v>302</v>
      </c>
      <c r="C696" s="82">
        <v>3</v>
      </c>
      <c r="D696" s="38"/>
    </row>
    <row r="697" spans="2:4" ht="15.75" x14ac:dyDescent="0.25">
      <c r="B697" s="94" t="s">
        <v>10</v>
      </c>
      <c r="C697" s="82">
        <v>9</v>
      </c>
      <c r="D697" s="38"/>
    </row>
    <row r="698" spans="2:4" ht="15.75" x14ac:dyDescent="0.25">
      <c r="B698" s="94" t="s">
        <v>9</v>
      </c>
      <c r="C698" s="82">
        <v>5</v>
      </c>
      <c r="D698" s="38"/>
    </row>
    <row r="699" spans="2:4" ht="15.75" x14ac:dyDescent="0.25">
      <c r="B699" s="94" t="s">
        <v>8</v>
      </c>
      <c r="C699" s="82">
        <v>13</v>
      </c>
      <c r="D699" s="38"/>
    </row>
    <row r="700" spans="2:4" ht="15.75" x14ac:dyDescent="0.25">
      <c r="B700" s="94" t="s">
        <v>6</v>
      </c>
      <c r="C700" s="82">
        <v>4</v>
      </c>
      <c r="D700" s="38"/>
    </row>
    <row r="701" spans="2:4" ht="15.75" x14ac:dyDescent="0.25">
      <c r="B701" s="94" t="s">
        <v>409</v>
      </c>
      <c r="C701" s="82">
        <v>26</v>
      </c>
      <c r="D701" s="38"/>
    </row>
    <row r="702" spans="2:4" ht="15.75" x14ac:dyDescent="0.25">
      <c r="D702" s="38"/>
    </row>
    <row r="703" spans="2:4" ht="15.75" x14ac:dyDescent="0.25">
      <c r="D703" s="38"/>
    </row>
    <row r="704" spans="2:4" ht="63" x14ac:dyDescent="0.25">
      <c r="B704" s="4" t="s">
        <v>410</v>
      </c>
      <c r="C704" s="5" t="s">
        <v>0</v>
      </c>
      <c r="D704" s="38"/>
    </row>
    <row r="705" spans="2:4" ht="15.75" x14ac:dyDescent="0.25">
      <c r="B705" s="11" t="s">
        <v>7</v>
      </c>
      <c r="C705" s="82">
        <v>1</v>
      </c>
      <c r="D705" s="38"/>
    </row>
    <row r="706" spans="2:4" ht="15.75" x14ac:dyDescent="0.25">
      <c r="B706" s="11" t="s">
        <v>13</v>
      </c>
      <c r="C706" s="82">
        <v>0</v>
      </c>
      <c r="D706" s="38"/>
    </row>
    <row r="707" spans="2:4" ht="15.75" x14ac:dyDescent="0.25">
      <c r="B707" s="11" t="s">
        <v>14</v>
      </c>
      <c r="C707" s="82">
        <v>11</v>
      </c>
      <c r="D707" s="38"/>
    </row>
    <row r="708" spans="2:4" ht="15.75" x14ac:dyDescent="0.25">
      <c r="B708" s="94" t="s">
        <v>15</v>
      </c>
      <c r="C708" s="82">
        <v>6</v>
      </c>
      <c r="D708" s="38"/>
    </row>
    <row r="709" spans="2:4" ht="15.75" x14ac:dyDescent="0.25">
      <c r="B709" s="94" t="s">
        <v>16</v>
      </c>
      <c r="C709" s="82">
        <v>5</v>
      </c>
      <c r="D709" s="38"/>
    </row>
    <row r="710" spans="2:4" ht="15.75" x14ac:dyDescent="0.25">
      <c r="B710" s="94" t="s">
        <v>409</v>
      </c>
      <c r="C710" s="82">
        <v>32</v>
      </c>
      <c r="D710" s="38"/>
    </row>
    <row r="711" spans="2:4" ht="15.75" x14ac:dyDescent="0.25">
      <c r="B711" s="95"/>
      <c r="C711" s="15"/>
      <c r="D711" s="38"/>
    </row>
    <row r="712" spans="2:4" ht="15.75" x14ac:dyDescent="0.25">
      <c r="B712" s="59"/>
      <c r="C712" s="15"/>
      <c r="D712" s="38"/>
    </row>
    <row r="713" spans="2:4" ht="47.25" x14ac:dyDescent="0.25">
      <c r="B713" s="98" t="s">
        <v>411</v>
      </c>
      <c r="C713" s="97" t="s">
        <v>0</v>
      </c>
      <c r="D713" s="97" t="s">
        <v>1</v>
      </c>
    </row>
    <row r="714" spans="2:4" ht="15.75" x14ac:dyDescent="0.25">
      <c r="B714" s="88" t="s">
        <v>2</v>
      </c>
      <c r="C714" s="8">
        <v>14</v>
      </c>
      <c r="D714" s="37">
        <v>0.26923076923076922</v>
      </c>
    </row>
    <row r="715" spans="2:4" ht="15.75" x14ac:dyDescent="0.25">
      <c r="B715" s="11" t="s">
        <v>41</v>
      </c>
      <c r="C715" s="82">
        <v>14</v>
      </c>
      <c r="D715" s="37">
        <v>0.26923076923076922</v>
      </c>
    </row>
    <row r="716" spans="2:4" ht="15.75" x14ac:dyDescent="0.25">
      <c r="B716" s="63" t="s">
        <v>412</v>
      </c>
      <c r="C716" s="82">
        <v>12</v>
      </c>
      <c r="D716" s="37">
        <v>0.23076923076923078</v>
      </c>
    </row>
    <row r="717" spans="2:4" ht="15.75" x14ac:dyDescent="0.25">
      <c r="B717" s="13" t="s">
        <v>407</v>
      </c>
      <c r="C717" s="82">
        <v>12</v>
      </c>
      <c r="D717" s="37">
        <v>0.23076923076923078</v>
      </c>
    </row>
    <row r="718" spans="2:4" ht="15.75" x14ac:dyDescent="0.25">
      <c r="B718" s="59"/>
      <c r="C718" s="15"/>
      <c r="D718" s="38"/>
    </row>
    <row r="719" spans="2:4" ht="15.75" x14ac:dyDescent="0.25">
      <c r="B719" s="59"/>
      <c r="C719" s="15"/>
      <c r="D719" s="38"/>
    </row>
    <row r="720" spans="2:4" ht="31.5" x14ac:dyDescent="0.25">
      <c r="B720" s="98" t="s">
        <v>414</v>
      </c>
      <c r="C720" s="97" t="s">
        <v>0</v>
      </c>
      <c r="D720" s="97" t="s">
        <v>1</v>
      </c>
    </row>
    <row r="721" spans="2:4" ht="15.75" x14ac:dyDescent="0.25">
      <c r="B721" s="88" t="s">
        <v>2</v>
      </c>
      <c r="C721" s="82">
        <v>23</v>
      </c>
      <c r="D721" s="37">
        <v>0.44230769230769229</v>
      </c>
    </row>
    <row r="722" spans="2:4" ht="15.75" x14ac:dyDescent="0.25">
      <c r="B722" s="11" t="s">
        <v>415</v>
      </c>
      <c r="C722" s="82">
        <v>7</v>
      </c>
      <c r="D722" s="37">
        <v>0.13461538461538461</v>
      </c>
    </row>
    <row r="723" spans="2:4" ht="15.75" x14ac:dyDescent="0.25">
      <c r="B723" s="63" t="s">
        <v>158</v>
      </c>
      <c r="C723" s="82">
        <v>22</v>
      </c>
      <c r="D723" s="37">
        <v>0.42307692307692307</v>
      </c>
    </row>
    <row r="724" spans="2:4" ht="15.75" x14ac:dyDescent="0.25">
      <c r="B724" s="1"/>
      <c r="C724" s="1"/>
      <c r="D724" s="1"/>
    </row>
    <row r="725" spans="2:4" ht="15.75" x14ac:dyDescent="0.25">
      <c r="B725" s="1"/>
      <c r="C725" s="1"/>
      <c r="D725" s="35"/>
    </row>
    <row r="726" spans="2:4" ht="31.5" x14ac:dyDescent="0.25">
      <c r="B726" s="98" t="s">
        <v>416</v>
      </c>
      <c r="C726" s="97" t="s">
        <v>0</v>
      </c>
      <c r="D726" s="97" t="s">
        <v>1</v>
      </c>
    </row>
    <row r="727" spans="2:4" ht="15.75" x14ac:dyDescent="0.25">
      <c r="B727" s="88" t="s">
        <v>2</v>
      </c>
      <c r="C727" s="82">
        <v>15</v>
      </c>
      <c r="D727" s="37">
        <v>0.28846153846153844</v>
      </c>
    </row>
    <row r="728" spans="2:4" ht="15.75" x14ac:dyDescent="0.25">
      <c r="B728" s="11" t="s">
        <v>41</v>
      </c>
      <c r="C728" s="82">
        <v>22</v>
      </c>
      <c r="D728" s="37">
        <v>0.42307692307692307</v>
      </c>
    </row>
    <row r="729" spans="2:4" ht="15.75" x14ac:dyDescent="0.25">
      <c r="B729" s="63" t="s">
        <v>417</v>
      </c>
      <c r="C729" s="82">
        <v>15</v>
      </c>
      <c r="D729" s="37">
        <v>0.28846153846153844</v>
      </c>
    </row>
    <row r="732" spans="2:4" ht="47.25" x14ac:dyDescent="0.25">
      <c r="B732" s="4" t="s">
        <v>413</v>
      </c>
      <c r="C732" s="5" t="s">
        <v>0</v>
      </c>
      <c r="D732" s="36" t="s">
        <v>1</v>
      </c>
    </row>
    <row r="733" spans="2:4" ht="15.75" x14ac:dyDescent="0.25">
      <c r="B733" s="60">
        <v>1</v>
      </c>
      <c r="C733" s="8">
        <v>27</v>
      </c>
      <c r="D733" s="37">
        <v>0.55102040816326525</v>
      </c>
    </row>
    <row r="734" spans="2:4" ht="15.75" x14ac:dyDescent="0.25">
      <c r="B734" s="61">
        <v>2</v>
      </c>
      <c r="C734" s="82">
        <v>21</v>
      </c>
      <c r="D734" s="37">
        <v>0.42857142857142855</v>
      </c>
    </row>
    <row r="735" spans="2:4" ht="15.75" x14ac:dyDescent="0.25">
      <c r="B735" s="62">
        <v>3</v>
      </c>
      <c r="C735" s="82">
        <v>1</v>
      </c>
      <c r="D735" s="37">
        <v>2.0408163265306121E-2</v>
      </c>
    </row>
    <row r="736" spans="2:4" ht="15.75" x14ac:dyDescent="0.25">
      <c r="B736" s="16" t="s">
        <v>155</v>
      </c>
      <c r="C736" s="82">
        <v>0</v>
      </c>
      <c r="D736" s="37">
        <v>0</v>
      </c>
    </row>
    <row r="737" spans="2:4" ht="15.75" x14ac:dyDescent="0.25">
      <c r="B737" s="1"/>
      <c r="C737" s="1"/>
      <c r="D737" s="35"/>
    </row>
    <row r="738" spans="2:4" ht="15.75" x14ac:dyDescent="0.25">
      <c r="B738" s="1"/>
      <c r="C738" s="1"/>
      <c r="D738" s="35"/>
    </row>
    <row r="739" spans="2:4" ht="15.75" x14ac:dyDescent="0.25">
      <c r="B739" s="53" t="s">
        <v>44</v>
      </c>
      <c r="C739" s="1"/>
      <c r="D739" s="35"/>
    </row>
    <row r="740" spans="2:4" ht="47.25" x14ac:dyDescent="0.25">
      <c r="B740" s="54" t="s">
        <v>184</v>
      </c>
      <c r="C740" s="55" t="s">
        <v>0</v>
      </c>
      <c r="D740" s="57" t="s">
        <v>1</v>
      </c>
    </row>
    <row r="741" spans="2:4" ht="15.75" x14ac:dyDescent="0.25">
      <c r="B741" s="10" t="s">
        <v>2</v>
      </c>
      <c r="C741" s="8">
        <v>28</v>
      </c>
      <c r="D741" s="37">
        <v>0.53846153846153844</v>
      </c>
    </row>
    <row r="742" spans="2:4" ht="15.75" x14ac:dyDescent="0.25">
      <c r="B742" s="11" t="s">
        <v>3</v>
      </c>
      <c r="C742" s="82">
        <v>24</v>
      </c>
      <c r="D742" s="37">
        <v>0.46153846153846156</v>
      </c>
    </row>
    <row r="743" spans="2:4" ht="15.75" x14ac:dyDescent="0.25">
      <c r="B743" s="1"/>
      <c r="C743" s="1"/>
      <c r="D743" s="35"/>
    </row>
    <row r="744" spans="2:4" ht="15.75" x14ac:dyDescent="0.25">
      <c r="B744" s="1"/>
      <c r="C744" s="1"/>
      <c r="D744" s="35"/>
    </row>
    <row r="745" spans="2:4" ht="15.75" x14ac:dyDescent="0.25">
      <c r="B745" s="2" t="s">
        <v>45</v>
      </c>
      <c r="C745" s="1"/>
      <c r="D745" s="35"/>
    </row>
    <row r="746" spans="2:4" ht="15.75" x14ac:dyDescent="0.25">
      <c r="B746" s="2"/>
      <c r="C746" s="1"/>
      <c r="D746" s="35"/>
    </row>
    <row r="747" spans="2:4" ht="47.25" x14ac:dyDescent="0.25">
      <c r="B747" s="17" t="s">
        <v>418</v>
      </c>
      <c r="C747" s="18" t="s">
        <v>0</v>
      </c>
      <c r="D747" s="52" t="s">
        <v>1</v>
      </c>
    </row>
    <row r="748" spans="2:4" ht="15.75" x14ac:dyDescent="0.25">
      <c r="B748" s="10" t="s">
        <v>2</v>
      </c>
      <c r="C748" s="8">
        <v>3</v>
      </c>
      <c r="D748" s="37">
        <v>5.7692307692307696E-2</v>
      </c>
    </row>
    <row r="749" spans="2:4" ht="15.75" x14ac:dyDescent="0.25">
      <c r="B749" s="11" t="s">
        <v>26</v>
      </c>
      <c r="C749" s="82">
        <v>9</v>
      </c>
      <c r="D749" s="37">
        <v>0.17307692307692307</v>
      </c>
    </row>
    <row r="750" spans="2:4" ht="30.75" x14ac:dyDescent="0.25">
      <c r="B750" s="31" t="s">
        <v>545</v>
      </c>
      <c r="C750" s="82">
        <v>40</v>
      </c>
      <c r="D750" s="37">
        <v>0.76923076923076927</v>
      </c>
    </row>
    <row r="751" spans="2:4" ht="15.75" x14ac:dyDescent="0.25">
      <c r="B751" s="1"/>
      <c r="C751" s="1"/>
      <c r="D751" s="35"/>
    </row>
    <row r="752" spans="2:4" ht="15.75" x14ac:dyDescent="0.25">
      <c r="B752" s="1"/>
      <c r="C752" s="1"/>
      <c r="D752" s="35"/>
    </row>
    <row r="753" spans="2:4" ht="31.5" x14ac:dyDescent="0.25">
      <c r="B753" s="17" t="s">
        <v>419</v>
      </c>
      <c r="C753" s="18" t="s">
        <v>0</v>
      </c>
      <c r="D753" s="52" t="s">
        <v>1</v>
      </c>
    </row>
    <row r="754" spans="2:4" ht="15.75" x14ac:dyDescent="0.25">
      <c r="B754" s="10" t="s">
        <v>2</v>
      </c>
      <c r="C754" s="8">
        <v>24</v>
      </c>
      <c r="D754" s="37">
        <v>0.46153846153846156</v>
      </c>
    </row>
    <row r="755" spans="2:4" ht="15.75" x14ac:dyDescent="0.25">
      <c r="B755" s="16" t="s">
        <v>43</v>
      </c>
      <c r="C755" s="82">
        <v>22</v>
      </c>
      <c r="D755" s="37">
        <v>0.42307692307692307</v>
      </c>
    </row>
    <row r="756" spans="2:4" ht="15.75" x14ac:dyDescent="0.25">
      <c r="B756" s="16" t="s">
        <v>402</v>
      </c>
      <c r="C756" s="82">
        <v>6</v>
      </c>
      <c r="D756" s="37">
        <v>0.11538461538461539</v>
      </c>
    </row>
    <row r="757" spans="2:4" ht="15.75" x14ac:dyDescent="0.25">
      <c r="B757" s="59"/>
      <c r="C757" s="15"/>
      <c r="D757" s="38"/>
    </row>
    <row r="758" spans="2:4" ht="15.75" x14ac:dyDescent="0.25">
      <c r="B758" s="1"/>
      <c r="C758" s="1"/>
      <c r="D758" s="35"/>
    </row>
    <row r="759" spans="2:4" ht="31.5" x14ac:dyDescent="0.25">
      <c r="B759" s="17" t="s">
        <v>420</v>
      </c>
      <c r="C759" s="18" t="s">
        <v>0</v>
      </c>
      <c r="D759" s="52" t="s">
        <v>1</v>
      </c>
    </row>
    <row r="760" spans="2:4" ht="15.75" x14ac:dyDescent="0.25">
      <c r="B760" s="10" t="s">
        <v>2</v>
      </c>
      <c r="C760" s="8">
        <v>13</v>
      </c>
      <c r="D760" s="37">
        <v>0.25490196078431371</v>
      </c>
    </row>
    <row r="761" spans="2:4" ht="15.75" x14ac:dyDescent="0.25">
      <c r="B761" s="16" t="s">
        <v>43</v>
      </c>
      <c r="C761" s="82">
        <v>32</v>
      </c>
      <c r="D761" s="37">
        <v>0.62745098039215685</v>
      </c>
    </row>
    <row r="762" spans="2:4" ht="15.75" x14ac:dyDescent="0.25">
      <c r="B762" s="16" t="s">
        <v>166</v>
      </c>
      <c r="C762" s="82">
        <v>6</v>
      </c>
      <c r="D762" s="37">
        <v>0.11764705882352941</v>
      </c>
    </row>
    <row r="763" spans="2:4" ht="15.75" x14ac:dyDescent="0.25">
      <c r="B763" s="59"/>
      <c r="C763" s="15"/>
      <c r="D763" s="38"/>
    </row>
    <row r="764" spans="2:4" ht="15.75" x14ac:dyDescent="0.25">
      <c r="B764" s="59"/>
      <c r="C764" s="15"/>
      <c r="D764" s="38"/>
    </row>
    <row r="765" spans="2:4" ht="31.5" x14ac:dyDescent="0.25">
      <c r="B765" s="17" t="s">
        <v>538</v>
      </c>
      <c r="C765" s="68" t="s">
        <v>0</v>
      </c>
      <c r="D765" s="52" t="s">
        <v>1</v>
      </c>
    </row>
    <row r="766" spans="2:4" ht="30" x14ac:dyDescent="0.25">
      <c r="B766" s="11" t="s">
        <v>539</v>
      </c>
      <c r="C766" s="82">
        <v>5</v>
      </c>
      <c r="D766" s="37">
        <v>0.1</v>
      </c>
    </row>
    <row r="767" spans="2:4" ht="31.5" x14ac:dyDescent="0.25">
      <c r="B767" s="31" t="s">
        <v>541</v>
      </c>
      <c r="C767" s="82">
        <v>6</v>
      </c>
      <c r="D767" s="37">
        <v>0.12</v>
      </c>
    </row>
    <row r="768" spans="2:4" ht="15.75" x14ac:dyDescent="0.25">
      <c r="B768" s="31" t="s">
        <v>41</v>
      </c>
      <c r="C768" s="82">
        <v>1</v>
      </c>
      <c r="D768" s="37">
        <v>0.02</v>
      </c>
    </row>
    <row r="769" spans="2:4" ht="30.75" x14ac:dyDescent="0.25">
      <c r="B769" s="31" t="s">
        <v>540</v>
      </c>
      <c r="C769" s="82">
        <v>38</v>
      </c>
      <c r="D769" s="37">
        <v>0.76</v>
      </c>
    </row>
    <row r="770" spans="2:4" ht="15.75" x14ac:dyDescent="0.25">
      <c r="B770" s="59"/>
      <c r="C770" s="15"/>
      <c r="D770" s="38"/>
    </row>
    <row r="771" spans="2:4" ht="15.75" x14ac:dyDescent="0.25">
      <c r="B771" s="1"/>
      <c r="C771" s="1"/>
      <c r="D771" s="35"/>
    </row>
    <row r="772" spans="2:4" ht="47.25" x14ac:dyDescent="0.25">
      <c r="B772" s="17" t="s">
        <v>421</v>
      </c>
      <c r="C772" s="18" t="s">
        <v>0</v>
      </c>
      <c r="D772" s="52" t="s">
        <v>1</v>
      </c>
    </row>
    <row r="773" spans="2:4" ht="15.75" x14ac:dyDescent="0.25">
      <c r="B773" s="10" t="s">
        <v>2</v>
      </c>
      <c r="C773" s="8">
        <v>13</v>
      </c>
      <c r="D773" s="37">
        <v>0.25</v>
      </c>
    </row>
    <row r="774" spans="2:4" ht="15.75" x14ac:dyDescent="0.25">
      <c r="B774" s="16" t="s">
        <v>43</v>
      </c>
      <c r="C774" s="82">
        <v>27</v>
      </c>
      <c r="D774" s="37">
        <v>0.51923076923076927</v>
      </c>
    </row>
    <row r="775" spans="2:4" ht="15.75" x14ac:dyDescent="0.25">
      <c r="B775" s="16" t="s">
        <v>422</v>
      </c>
      <c r="C775" s="82">
        <v>12</v>
      </c>
      <c r="D775" s="37">
        <v>0.23076923076923078</v>
      </c>
    </row>
    <row r="776" spans="2:4" ht="15.75" x14ac:dyDescent="0.25">
      <c r="B776" s="59"/>
      <c r="C776" s="15"/>
      <c r="D776" s="38"/>
    </row>
    <row r="777" spans="2:4" ht="15.75" x14ac:dyDescent="0.25">
      <c r="B777" s="1"/>
      <c r="C777" s="1"/>
      <c r="D777" s="35"/>
    </row>
    <row r="778" spans="2:4" ht="47.25" x14ac:dyDescent="0.25">
      <c r="B778" s="17" t="s">
        <v>423</v>
      </c>
      <c r="C778" s="18" t="s">
        <v>0</v>
      </c>
      <c r="D778" s="52" t="s">
        <v>1</v>
      </c>
    </row>
    <row r="779" spans="2:4" ht="15.75" x14ac:dyDescent="0.25">
      <c r="B779" s="10" t="s">
        <v>2</v>
      </c>
      <c r="C779" s="8">
        <v>14</v>
      </c>
      <c r="D779" s="37">
        <v>0.26923076923076922</v>
      </c>
    </row>
    <row r="780" spans="2:4" ht="15.75" x14ac:dyDescent="0.25">
      <c r="B780" s="16" t="s">
        <v>43</v>
      </c>
      <c r="C780" s="82">
        <v>15</v>
      </c>
      <c r="D780" s="37">
        <v>0.28846153846153844</v>
      </c>
    </row>
    <row r="781" spans="2:4" ht="15.75" x14ac:dyDescent="0.25">
      <c r="B781" s="16" t="s">
        <v>412</v>
      </c>
      <c r="C781" s="82">
        <v>12</v>
      </c>
      <c r="D781" s="37">
        <v>0.23076923076923078</v>
      </c>
    </row>
    <row r="782" spans="2:4" ht="15.75" x14ac:dyDescent="0.25">
      <c r="B782" s="16" t="s">
        <v>424</v>
      </c>
      <c r="C782" s="82">
        <v>11</v>
      </c>
      <c r="D782" s="37">
        <v>0.21153846153846154</v>
      </c>
    </row>
    <row r="783" spans="2:4" ht="15.75" x14ac:dyDescent="0.25">
      <c r="B783" s="59"/>
      <c r="C783" s="15"/>
      <c r="D783" s="38"/>
    </row>
    <row r="784" spans="2:4" ht="15.75" x14ac:dyDescent="0.25">
      <c r="B784" s="1"/>
      <c r="C784" s="1"/>
      <c r="D784" s="35"/>
    </row>
    <row r="785" spans="2:4" ht="31.5" x14ac:dyDescent="0.25">
      <c r="B785" s="17" t="s">
        <v>425</v>
      </c>
      <c r="C785" s="68" t="s">
        <v>0</v>
      </c>
      <c r="D785" s="52" t="s">
        <v>1</v>
      </c>
    </row>
    <row r="786" spans="2:4" ht="15.75" x14ac:dyDescent="0.25">
      <c r="B786" s="88" t="s">
        <v>2</v>
      </c>
      <c r="C786" s="82">
        <v>19</v>
      </c>
      <c r="D786" s="37">
        <v>0.36538461538461536</v>
      </c>
    </row>
    <row r="787" spans="2:4" ht="15.75" x14ac:dyDescent="0.25">
      <c r="B787" s="16" t="s">
        <v>43</v>
      </c>
      <c r="C787" s="82">
        <v>21</v>
      </c>
      <c r="D787" s="37">
        <v>0.40384615384615385</v>
      </c>
    </row>
    <row r="788" spans="2:4" ht="30.75" x14ac:dyDescent="0.25">
      <c r="B788" s="31" t="s">
        <v>426</v>
      </c>
      <c r="C788" s="82">
        <v>12</v>
      </c>
      <c r="D788" s="37">
        <v>0.23076923076923078</v>
      </c>
    </row>
    <row r="789" spans="2:4" ht="15.75" x14ac:dyDescent="0.25">
      <c r="B789" s="1"/>
      <c r="C789" s="1"/>
      <c r="D789" s="1"/>
    </row>
    <row r="790" spans="2:4" ht="15.75" x14ac:dyDescent="0.25">
      <c r="B790" s="1"/>
      <c r="C790" s="1"/>
      <c r="D790" s="35"/>
    </row>
    <row r="791" spans="2:4" ht="47.25" x14ac:dyDescent="0.25">
      <c r="B791" s="4" t="s">
        <v>427</v>
      </c>
      <c r="C791" s="5" t="s">
        <v>0</v>
      </c>
      <c r="D791" s="35"/>
    </row>
    <row r="792" spans="2:4" ht="15.75" x14ac:dyDescent="0.25">
      <c r="B792" s="88" t="s">
        <v>11</v>
      </c>
      <c r="C792" s="82">
        <v>2</v>
      </c>
      <c r="D792" s="35"/>
    </row>
    <row r="793" spans="2:4" ht="15.75" x14ac:dyDescent="0.25">
      <c r="B793" s="11" t="s">
        <v>190</v>
      </c>
      <c r="C793" s="82">
        <v>1</v>
      </c>
      <c r="D793" s="35"/>
    </row>
    <row r="794" spans="2:4" ht="15.75" x14ac:dyDescent="0.25">
      <c r="B794" s="11" t="s">
        <v>301</v>
      </c>
      <c r="C794" s="82">
        <v>0</v>
      </c>
      <c r="D794" s="35"/>
    </row>
    <row r="795" spans="2:4" ht="15.75" x14ac:dyDescent="0.25">
      <c r="B795" s="11" t="s">
        <v>7</v>
      </c>
      <c r="C795" s="82">
        <v>2</v>
      </c>
      <c r="D795" s="35"/>
    </row>
    <row r="796" spans="2:4" ht="15.75" x14ac:dyDescent="0.25">
      <c r="B796" s="94" t="s">
        <v>302</v>
      </c>
      <c r="C796" s="82">
        <v>6</v>
      </c>
      <c r="D796" s="35"/>
    </row>
    <row r="797" spans="2:4" ht="15.75" x14ac:dyDescent="0.25">
      <c r="B797" s="94" t="s">
        <v>10</v>
      </c>
      <c r="C797" s="82">
        <v>8</v>
      </c>
      <c r="D797" s="35"/>
    </row>
    <row r="798" spans="2:4" ht="15.75" x14ac:dyDescent="0.25">
      <c r="B798" s="94" t="s">
        <v>9</v>
      </c>
      <c r="C798" s="82">
        <v>4</v>
      </c>
      <c r="D798" s="1"/>
    </row>
    <row r="799" spans="2:4" ht="15.75" x14ac:dyDescent="0.25">
      <c r="B799" s="94" t="s">
        <v>8</v>
      </c>
      <c r="C799" s="82">
        <v>11</v>
      </c>
      <c r="D799" s="1"/>
    </row>
    <row r="800" spans="2:4" ht="15.75" x14ac:dyDescent="0.25">
      <c r="B800" s="94" t="s">
        <v>6</v>
      </c>
      <c r="C800" s="82">
        <v>7</v>
      </c>
      <c r="D800" s="1"/>
    </row>
    <row r="801" spans="2:4" ht="15.75" x14ac:dyDescent="0.25">
      <c r="B801" s="94" t="s">
        <v>312</v>
      </c>
      <c r="C801" s="82">
        <v>4</v>
      </c>
      <c r="D801" s="1"/>
    </row>
    <row r="802" spans="2:4" ht="15.75" x14ac:dyDescent="0.25">
      <c r="B802" s="94" t="s">
        <v>313</v>
      </c>
      <c r="C802" s="82">
        <v>7</v>
      </c>
      <c r="D802" s="35"/>
    </row>
    <row r="803" spans="2:4" ht="15.75" x14ac:dyDescent="0.25">
      <c r="B803" s="94" t="s">
        <v>314</v>
      </c>
      <c r="C803" s="82">
        <v>0</v>
      </c>
      <c r="D803" s="35"/>
    </row>
    <row r="804" spans="2:4" ht="15.75" x14ac:dyDescent="0.25">
      <c r="B804" s="94" t="s">
        <v>409</v>
      </c>
      <c r="C804" s="82">
        <v>28</v>
      </c>
      <c r="D804" s="35"/>
    </row>
    <row r="805" spans="2:4" ht="15.75" x14ac:dyDescent="0.25">
      <c r="B805" s="1"/>
      <c r="C805" s="1"/>
      <c r="D805" s="35"/>
    </row>
    <row r="806" spans="2:4" ht="15.75" x14ac:dyDescent="0.25">
      <c r="B806" s="1"/>
      <c r="C806" s="1"/>
      <c r="D806" s="1"/>
    </row>
    <row r="807" spans="2:4" ht="15.75" x14ac:dyDescent="0.25">
      <c r="B807" s="53" t="s">
        <v>46</v>
      </c>
      <c r="C807" s="1"/>
      <c r="D807" s="35"/>
    </row>
    <row r="808" spans="2:4" ht="31.5" x14ac:dyDescent="0.25">
      <c r="B808" s="54" t="s">
        <v>47</v>
      </c>
      <c r="C808" s="55" t="s">
        <v>0</v>
      </c>
      <c r="D808" s="57" t="s">
        <v>1</v>
      </c>
    </row>
    <row r="809" spans="2:4" ht="15.75" x14ac:dyDescent="0.25">
      <c r="B809" s="10" t="s">
        <v>2</v>
      </c>
      <c r="C809" s="8">
        <v>19</v>
      </c>
      <c r="D809" s="37">
        <v>0.36538461538461536</v>
      </c>
    </row>
    <row r="810" spans="2:4" ht="15.75" x14ac:dyDescent="0.25">
      <c r="B810" s="11" t="s">
        <v>3</v>
      </c>
      <c r="C810" s="82">
        <v>33</v>
      </c>
      <c r="D810" s="37">
        <v>0.63461538461538458</v>
      </c>
    </row>
    <row r="813" spans="2:4" ht="26.25" customHeight="1" x14ac:dyDescent="0.25">
      <c r="B813" s="173" t="s">
        <v>132</v>
      </c>
      <c r="C813" s="174"/>
      <c r="D813" s="175"/>
    </row>
    <row r="814" spans="2:4" ht="15.75" x14ac:dyDescent="0.25">
      <c r="B814" s="2"/>
      <c r="C814" s="1"/>
      <c r="D814" s="35"/>
    </row>
    <row r="815" spans="2:4" ht="15.75" x14ac:dyDescent="0.25">
      <c r="B815" s="2" t="s">
        <v>332</v>
      </c>
      <c r="C815" s="1"/>
      <c r="D815" s="35"/>
    </row>
    <row r="816" spans="2:4" ht="15.75" x14ac:dyDescent="0.25">
      <c r="B816" s="1"/>
      <c r="C816" s="1"/>
      <c r="D816" s="35"/>
    </row>
    <row r="817" spans="2:4" ht="63" x14ac:dyDescent="0.25">
      <c r="B817" s="17" t="s">
        <v>328</v>
      </c>
      <c r="C817" s="18" t="s">
        <v>0</v>
      </c>
      <c r="D817" s="52" t="s">
        <v>1</v>
      </c>
    </row>
    <row r="818" spans="2:4" ht="15.75" x14ac:dyDescent="0.25">
      <c r="B818" s="10" t="s">
        <v>2</v>
      </c>
      <c r="C818" s="8">
        <v>32</v>
      </c>
      <c r="D818" s="37">
        <v>0.61538461538461542</v>
      </c>
    </row>
    <row r="819" spans="2:4" ht="15.75" x14ac:dyDescent="0.25">
      <c r="B819" s="11" t="s">
        <v>26</v>
      </c>
      <c r="C819" s="82">
        <v>11</v>
      </c>
      <c r="D819" s="37">
        <v>0.21153846153846154</v>
      </c>
    </row>
    <row r="820" spans="2:4" ht="15.75" x14ac:dyDescent="0.25">
      <c r="B820" s="13" t="s">
        <v>48</v>
      </c>
      <c r="C820" s="82">
        <v>9</v>
      </c>
      <c r="D820" s="37">
        <v>0.17307692307692307</v>
      </c>
    </row>
    <row r="821" spans="2:4" ht="15.75" x14ac:dyDescent="0.25">
      <c r="B821" s="69"/>
      <c r="C821" s="15"/>
      <c r="D821" s="38"/>
    </row>
    <row r="822" spans="2:4" ht="15.75" x14ac:dyDescent="0.25">
      <c r="B822" s="1"/>
      <c r="C822" s="1"/>
      <c r="D822" s="35"/>
    </row>
    <row r="823" spans="2:4" ht="31.5" x14ac:dyDescent="0.25">
      <c r="B823" s="17" t="s">
        <v>329</v>
      </c>
      <c r="C823" s="18" t="s">
        <v>0</v>
      </c>
      <c r="D823" s="52" t="s">
        <v>1</v>
      </c>
    </row>
    <row r="824" spans="2:4" ht="15.75" x14ac:dyDescent="0.25">
      <c r="B824" s="10" t="s">
        <v>2</v>
      </c>
      <c r="C824" s="8">
        <v>37</v>
      </c>
      <c r="D824" s="37">
        <v>0.71153846153846156</v>
      </c>
    </row>
    <row r="825" spans="2:4" ht="15.75" x14ac:dyDescent="0.25">
      <c r="B825" s="11" t="s">
        <v>3</v>
      </c>
      <c r="C825" s="82">
        <v>15</v>
      </c>
      <c r="D825" s="37">
        <v>0.28846153846153844</v>
      </c>
    </row>
    <row r="826" spans="2:4" ht="15.75" x14ac:dyDescent="0.25">
      <c r="B826" s="1"/>
      <c r="C826" s="1"/>
      <c r="D826" s="35"/>
    </row>
    <row r="827" spans="2:4" ht="15.75" x14ac:dyDescent="0.25">
      <c r="B827" s="1"/>
      <c r="C827" s="1"/>
      <c r="D827" s="35"/>
    </row>
    <row r="828" spans="2:4" ht="31.5" x14ac:dyDescent="0.25">
      <c r="B828" s="17" t="s">
        <v>330</v>
      </c>
      <c r="C828" s="18" t="s">
        <v>0</v>
      </c>
      <c r="D828" s="52" t="s">
        <v>1</v>
      </c>
    </row>
    <row r="829" spans="2:4" ht="15.75" x14ac:dyDescent="0.25">
      <c r="B829" s="10" t="s">
        <v>2</v>
      </c>
      <c r="C829" s="8">
        <v>26</v>
      </c>
      <c r="D829" s="37">
        <v>0.5</v>
      </c>
    </row>
    <row r="830" spans="2:4" ht="15.75" x14ac:dyDescent="0.25">
      <c r="B830" s="11" t="s">
        <v>41</v>
      </c>
      <c r="C830" s="82">
        <v>11</v>
      </c>
      <c r="D830" s="37">
        <v>0.21153846153846154</v>
      </c>
    </row>
    <row r="831" spans="2:4" ht="15.75" x14ac:dyDescent="0.25">
      <c r="B831" s="11" t="s">
        <v>331</v>
      </c>
      <c r="C831" s="82">
        <v>15</v>
      </c>
      <c r="D831" s="37">
        <v>0.28846153846153844</v>
      </c>
    </row>
    <row r="832" spans="2:4" ht="15.75" x14ac:dyDescent="0.25">
      <c r="B832" s="1"/>
      <c r="C832" s="1"/>
      <c r="D832" s="35"/>
    </row>
    <row r="833" spans="2:4" ht="15.75" x14ac:dyDescent="0.25">
      <c r="B833" s="1"/>
      <c r="C833" s="1"/>
      <c r="D833" s="35"/>
    </row>
    <row r="834" spans="2:4" ht="15.75" x14ac:dyDescent="0.25">
      <c r="B834" s="53" t="s">
        <v>49</v>
      </c>
      <c r="C834" s="1"/>
      <c r="D834" s="35"/>
    </row>
    <row r="835" spans="2:4" ht="47.25" x14ac:dyDescent="0.25">
      <c r="B835" s="54" t="s">
        <v>185</v>
      </c>
      <c r="C835" s="55" t="s">
        <v>0</v>
      </c>
      <c r="D835" s="57" t="s">
        <v>1</v>
      </c>
    </row>
    <row r="836" spans="2:4" ht="15.75" x14ac:dyDescent="0.25">
      <c r="B836" s="10" t="s">
        <v>2</v>
      </c>
      <c r="C836" s="8">
        <v>38</v>
      </c>
      <c r="D836" s="37">
        <v>0.73076923076923073</v>
      </c>
    </row>
    <row r="837" spans="2:4" ht="15.75" x14ac:dyDescent="0.25">
      <c r="B837" s="11" t="s">
        <v>3</v>
      </c>
      <c r="C837" s="82">
        <v>14</v>
      </c>
      <c r="D837" s="37">
        <v>0.26923076923076922</v>
      </c>
    </row>
    <row r="838" spans="2:4" ht="15.75" x14ac:dyDescent="0.25">
      <c r="B838" s="1"/>
      <c r="C838" s="1"/>
      <c r="D838" s="35"/>
    </row>
    <row r="839" spans="2:4" ht="15.75" x14ac:dyDescent="0.25">
      <c r="B839" s="1"/>
      <c r="C839" s="1"/>
      <c r="D839" s="35"/>
    </row>
    <row r="840" spans="2:4" ht="15.75" x14ac:dyDescent="0.25">
      <c r="B840" s="2" t="s">
        <v>333</v>
      </c>
      <c r="C840" s="1"/>
      <c r="D840" s="35"/>
    </row>
    <row r="841" spans="2:4" ht="15.75" x14ac:dyDescent="0.25">
      <c r="B841" s="1"/>
      <c r="C841" s="1"/>
      <c r="D841" s="35"/>
    </row>
    <row r="842" spans="2:4" ht="63" x14ac:dyDescent="0.25">
      <c r="B842" s="17" t="s">
        <v>334</v>
      </c>
      <c r="C842" s="18" t="s">
        <v>0</v>
      </c>
      <c r="D842" s="52" t="s">
        <v>1</v>
      </c>
    </row>
    <row r="843" spans="2:4" ht="15.75" x14ac:dyDescent="0.25">
      <c r="B843" s="10" t="s">
        <v>2</v>
      </c>
      <c r="C843" s="8">
        <v>24</v>
      </c>
      <c r="D843" s="37">
        <v>0.46153846153846156</v>
      </c>
    </row>
    <row r="844" spans="2:4" ht="15.75" x14ac:dyDescent="0.25">
      <c r="B844" s="11" t="s">
        <v>26</v>
      </c>
      <c r="C844" s="82">
        <v>17</v>
      </c>
      <c r="D844" s="37">
        <v>0.32692307692307693</v>
      </c>
    </row>
    <row r="845" spans="2:4" ht="15.75" x14ac:dyDescent="0.25">
      <c r="B845" s="16" t="s">
        <v>335</v>
      </c>
      <c r="C845" s="82">
        <v>11</v>
      </c>
      <c r="D845" s="37">
        <v>0.21153846153846154</v>
      </c>
    </row>
    <row r="846" spans="2:4" ht="15.75" x14ac:dyDescent="0.25">
      <c r="B846" s="1"/>
      <c r="C846" s="1"/>
      <c r="D846" s="35"/>
    </row>
    <row r="847" spans="2:4" ht="15.75" x14ac:dyDescent="0.25">
      <c r="B847" s="1"/>
      <c r="C847" s="1"/>
      <c r="D847" s="35"/>
    </row>
    <row r="848" spans="2:4" ht="47.25" x14ac:dyDescent="0.25">
      <c r="B848" s="17" t="s">
        <v>336</v>
      </c>
      <c r="C848" s="18" t="s">
        <v>0</v>
      </c>
      <c r="D848" s="52" t="s">
        <v>1</v>
      </c>
    </row>
    <row r="849" spans="2:4" ht="15.75" x14ac:dyDescent="0.25">
      <c r="B849" s="10" t="s">
        <v>2</v>
      </c>
      <c r="C849" s="8">
        <v>26</v>
      </c>
      <c r="D849" s="37">
        <v>0.50980392156862742</v>
      </c>
    </row>
    <row r="850" spans="2:4" ht="15.75" x14ac:dyDescent="0.25">
      <c r="B850" s="11" t="s">
        <v>26</v>
      </c>
      <c r="C850" s="82">
        <v>12</v>
      </c>
      <c r="D850" s="37">
        <v>0.23529411764705882</v>
      </c>
    </row>
    <row r="851" spans="2:4" ht="15.75" x14ac:dyDescent="0.25">
      <c r="B851" s="31" t="s">
        <v>337</v>
      </c>
      <c r="C851" s="82">
        <v>13</v>
      </c>
      <c r="D851" s="37">
        <v>0.25490196078431371</v>
      </c>
    </row>
    <row r="852" spans="2:4" ht="15.75" x14ac:dyDescent="0.25">
      <c r="B852" s="1"/>
      <c r="C852" s="1"/>
      <c r="D852" s="35"/>
    </row>
    <row r="853" spans="2:4" ht="15.75" x14ac:dyDescent="0.25">
      <c r="B853" s="1"/>
      <c r="C853" s="1"/>
      <c r="D853" s="35"/>
    </row>
    <row r="854" spans="2:4" ht="47.25" x14ac:dyDescent="0.25">
      <c r="B854" s="17" t="s">
        <v>338</v>
      </c>
      <c r="C854" s="18" t="s">
        <v>0</v>
      </c>
      <c r="D854" s="52" t="s">
        <v>1</v>
      </c>
    </row>
    <row r="855" spans="2:4" ht="15.75" x14ac:dyDescent="0.25">
      <c r="B855" s="10" t="s">
        <v>2</v>
      </c>
      <c r="C855" s="8">
        <v>15</v>
      </c>
      <c r="D855" s="37">
        <v>0.29411764705882354</v>
      </c>
    </row>
    <row r="856" spans="2:4" ht="15.75" x14ac:dyDescent="0.25">
      <c r="B856" s="11" t="s">
        <v>26</v>
      </c>
      <c r="C856" s="82">
        <v>16</v>
      </c>
      <c r="D856" s="37">
        <v>0.31372549019607843</v>
      </c>
    </row>
    <row r="857" spans="2:4" ht="30.75" x14ac:dyDescent="0.25">
      <c r="B857" s="31" t="s">
        <v>339</v>
      </c>
      <c r="C857" s="82">
        <v>20</v>
      </c>
      <c r="D857" s="37">
        <v>0.39215686274509803</v>
      </c>
    </row>
    <row r="858" spans="2:4" ht="15.75" x14ac:dyDescent="0.25">
      <c r="B858" s="85"/>
      <c r="C858" s="15"/>
      <c r="D858" s="38"/>
    </row>
    <row r="859" spans="2:4" ht="15.75" x14ac:dyDescent="0.25">
      <c r="B859" s="1"/>
      <c r="C859" s="1"/>
      <c r="D859" s="35"/>
    </row>
    <row r="860" spans="2:4" ht="31.5" x14ac:dyDescent="0.25">
      <c r="B860" s="17" t="s">
        <v>340</v>
      </c>
      <c r="C860" s="18" t="s">
        <v>0</v>
      </c>
      <c r="D860" s="52" t="s">
        <v>1</v>
      </c>
    </row>
    <row r="861" spans="2:4" ht="15.75" x14ac:dyDescent="0.25">
      <c r="B861" s="10" t="s">
        <v>2</v>
      </c>
      <c r="C861" s="8">
        <v>24</v>
      </c>
      <c r="D861" s="37">
        <v>0.46153846153846156</v>
      </c>
    </row>
    <row r="862" spans="2:4" ht="15.75" x14ac:dyDescent="0.25">
      <c r="B862" s="11" t="s">
        <v>41</v>
      </c>
      <c r="C862" s="82">
        <v>12</v>
      </c>
      <c r="D862" s="37">
        <v>0.23076923076923078</v>
      </c>
    </row>
    <row r="863" spans="2:4" ht="15.75" x14ac:dyDescent="0.25">
      <c r="B863" s="31" t="s">
        <v>341</v>
      </c>
      <c r="C863" s="82">
        <v>16</v>
      </c>
      <c r="D863" s="37">
        <v>0.30769230769230771</v>
      </c>
    </row>
    <row r="864" spans="2:4" ht="15.75" x14ac:dyDescent="0.25">
      <c r="B864" s="1"/>
      <c r="C864" s="1"/>
      <c r="D864" s="35"/>
    </row>
    <row r="865" spans="2:4" ht="15.75" x14ac:dyDescent="0.25">
      <c r="B865" s="1"/>
      <c r="C865" s="1"/>
      <c r="D865" s="35"/>
    </row>
    <row r="866" spans="2:4" ht="15.75" x14ac:dyDescent="0.25">
      <c r="B866" s="53" t="s">
        <v>50</v>
      </c>
      <c r="C866" s="1"/>
      <c r="D866" s="35"/>
    </row>
    <row r="867" spans="2:4" ht="31.5" x14ac:dyDescent="0.25">
      <c r="B867" s="54" t="s">
        <v>186</v>
      </c>
      <c r="C867" s="55" t="s">
        <v>0</v>
      </c>
      <c r="D867" s="57" t="s">
        <v>1</v>
      </c>
    </row>
    <row r="868" spans="2:4" ht="15.75" x14ac:dyDescent="0.25">
      <c r="B868" s="10" t="s">
        <v>2</v>
      </c>
      <c r="C868" s="8">
        <v>31</v>
      </c>
      <c r="D868" s="37">
        <v>0.59615384615384615</v>
      </c>
    </row>
    <row r="869" spans="2:4" ht="15.75" x14ac:dyDescent="0.25">
      <c r="B869" s="11" t="s">
        <v>3</v>
      </c>
      <c r="C869" s="82">
        <v>21</v>
      </c>
      <c r="D869" s="37">
        <v>0.40384615384615385</v>
      </c>
    </row>
    <row r="870" spans="2:4" ht="15.75" x14ac:dyDescent="0.25">
      <c r="B870" s="1"/>
      <c r="C870" s="1"/>
      <c r="D870" s="35"/>
    </row>
    <row r="871" spans="2:4" ht="15.75" x14ac:dyDescent="0.25">
      <c r="B871" s="1"/>
      <c r="C871" s="1"/>
      <c r="D871" s="35"/>
    </row>
    <row r="872" spans="2:4" ht="15.75" x14ac:dyDescent="0.25">
      <c r="B872" s="2" t="s">
        <v>51</v>
      </c>
      <c r="C872" s="1"/>
      <c r="D872" s="35"/>
    </row>
    <row r="873" spans="2:4" ht="15.75" x14ac:dyDescent="0.25">
      <c r="B873" s="1"/>
      <c r="C873" s="1"/>
      <c r="D873" s="35"/>
    </row>
    <row r="874" spans="2:4" ht="47.25" x14ac:dyDescent="0.25">
      <c r="B874" s="17" t="s">
        <v>342</v>
      </c>
      <c r="C874" s="18" t="s">
        <v>0</v>
      </c>
      <c r="D874" s="52" t="s">
        <v>1</v>
      </c>
    </row>
    <row r="875" spans="2:4" ht="15.75" x14ac:dyDescent="0.25">
      <c r="B875" s="10" t="s">
        <v>2</v>
      </c>
      <c r="C875" s="8">
        <v>15</v>
      </c>
      <c r="D875" s="37">
        <v>0.29411764705882354</v>
      </c>
    </row>
    <row r="876" spans="2:4" ht="15.75" x14ac:dyDescent="0.25">
      <c r="B876" s="11" t="s">
        <v>26</v>
      </c>
      <c r="C876" s="82">
        <v>25</v>
      </c>
      <c r="D876" s="37">
        <v>0.49019607843137253</v>
      </c>
    </row>
    <row r="877" spans="2:4" ht="30.75" x14ac:dyDescent="0.25">
      <c r="B877" s="31" t="s">
        <v>343</v>
      </c>
      <c r="C877" s="82">
        <v>11</v>
      </c>
      <c r="D877" s="37">
        <v>0.21568627450980393</v>
      </c>
    </row>
    <row r="878" spans="2:4" ht="15.75" x14ac:dyDescent="0.25">
      <c r="B878" s="1"/>
      <c r="C878" s="1"/>
      <c r="D878" s="35"/>
    </row>
    <row r="879" spans="2:4" ht="15.75" x14ac:dyDescent="0.25">
      <c r="B879" s="1"/>
      <c r="C879" s="1"/>
      <c r="D879" s="35"/>
    </row>
    <row r="880" spans="2:4" ht="47.25" x14ac:dyDescent="0.25">
      <c r="B880" s="17" t="s">
        <v>344</v>
      </c>
      <c r="C880" s="18" t="s">
        <v>0</v>
      </c>
      <c r="D880" s="52" t="s">
        <v>1</v>
      </c>
    </row>
    <row r="881" spans="2:4" ht="15.75" x14ac:dyDescent="0.25">
      <c r="B881" s="10" t="s">
        <v>2</v>
      </c>
      <c r="C881" s="8">
        <v>19</v>
      </c>
      <c r="D881" s="37">
        <v>0.36538461538461536</v>
      </c>
    </row>
    <row r="882" spans="2:4" ht="15.75" x14ac:dyDescent="0.25">
      <c r="B882" s="11" t="s">
        <v>41</v>
      </c>
      <c r="C882" s="82">
        <v>21</v>
      </c>
      <c r="D882" s="37">
        <v>0.40384615384615385</v>
      </c>
    </row>
    <row r="883" spans="2:4" ht="30.75" x14ac:dyDescent="0.25">
      <c r="B883" s="31" t="s">
        <v>345</v>
      </c>
      <c r="C883" s="82">
        <v>5</v>
      </c>
      <c r="D883" s="37">
        <v>9.6153846153846159E-2</v>
      </c>
    </row>
    <row r="884" spans="2:4" ht="30.75" x14ac:dyDescent="0.25">
      <c r="B884" s="31" t="s">
        <v>346</v>
      </c>
      <c r="C884" s="82">
        <v>7</v>
      </c>
      <c r="D884" s="37">
        <v>0.13461538461538461</v>
      </c>
    </row>
    <row r="885" spans="2:4" ht="15.75" x14ac:dyDescent="0.25">
      <c r="B885" s="1"/>
      <c r="C885" s="1"/>
      <c r="D885" s="35"/>
    </row>
    <row r="886" spans="2:4" ht="15.75" x14ac:dyDescent="0.25">
      <c r="B886" s="1"/>
      <c r="C886" s="1"/>
      <c r="D886" s="35"/>
    </row>
    <row r="887" spans="2:4" ht="47.25" x14ac:dyDescent="0.25">
      <c r="B887" s="17" t="s">
        <v>347</v>
      </c>
      <c r="C887" s="18" t="s">
        <v>0</v>
      </c>
      <c r="D887" s="52" t="s">
        <v>1</v>
      </c>
    </row>
    <row r="888" spans="2:4" ht="15.75" x14ac:dyDescent="0.25">
      <c r="B888" s="10" t="s">
        <v>2</v>
      </c>
      <c r="C888" s="8">
        <v>21</v>
      </c>
      <c r="D888" s="37">
        <v>0.40384615384615385</v>
      </c>
    </row>
    <row r="889" spans="2:4" ht="15.75" x14ac:dyDescent="0.25">
      <c r="B889" s="11" t="s">
        <v>41</v>
      </c>
      <c r="C889" s="82">
        <v>21</v>
      </c>
      <c r="D889" s="37">
        <v>0.40384615384615385</v>
      </c>
    </row>
    <row r="890" spans="2:4" ht="30.75" x14ac:dyDescent="0.25">
      <c r="B890" s="31" t="s">
        <v>348</v>
      </c>
      <c r="C890" s="82">
        <v>10</v>
      </c>
      <c r="D890" s="37">
        <v>0.19230769230769232</v>
      </c>
    </row>
    <row r="891" spans="2:4" ht="15.75" x14ac:dyDescent="0.25">
      <c r="B891" s="85"/>
      <c r="C891" s="15"/>
      <c r="D891" s="38"/>
    </row>
    <row r="892" spans="2:4" ht="15.75" x14ac:dyDescent="0.25">
      <c r="B892" s="1"/>
      <c r="C892" s="1"/>
      <c r="D892" s="35"/>
    </row>
    <row r="893" spans="2:4" ht="31.5" x14ac:dyDescent="0.25">
      <c r="B893" s="17" t="s">
        <v>349</v>
      </c>
      <c r="C893" s="18" t="s">
        <v>0</v>
      </c>
      <c r="D893" s="52" t="s">
        <v>1</v>
      </c>
    </row>
    <row r="894" spans="2:4" ht="15.75" x14ac:dyDescent="0.25">
      <c r="B894" s="10" t="s">
        <v>2</v>
      </c>
      <c r="C894" s="8">
        <v>17</v>
      </c>
      <c r="D894" s="37">
        <v>0.32692307692307693</v>
      </c>
    </row>
    <row r="895" spans="2:4" ht="15.75" x14ac:dyDescent="0.25">
      <c r="B895" s="11" t="s">
        <v>41</v>
      </c>
      <c r="C895" s="82">
        <v>18</v>
      </c>
      <c r="D895" s="37">
        <v>0.34615384615384615</v>
      </c>
    </row>
    <row r="896" spans="2:4" ht="15.75" x14ac:dyDescent="0.25">
      <c r="B896" s="11" t="s">
        <v>350</v>
      </c>
      <c r="C896" s="82">
        <v>17</v>
      </c>
      <c r="D896" s="37">
        <v>0.32692307692307693</v>
      </c>
    </row>
    <row r="897" spans="2:4" ht="15.75" x14ac:dyDescent="0.25">
      <c r="B897" s="14"/>
      <c r="C897" s="15"/>
      <c r="D897" s="38"/>
    </row>
    <row r="898" spans="2:4" ht="15.75" x14ac:dyDescent="0.25">
      <c r="B898" s="1"/>
      <c r="C898" s="1"/>
      <c r="D898" s="35"/>
    </row>
    <row r="899" spans="2:4" ht="15.75" x14ac:dyDescent="0.25">
      <c r="B899" s="53" t="s">
        <v>52</v>
      </c>
      <c r="C899" s="1"/>
      <c r="D899" s="35"/>
    </row>
    <row r="900" spans="2:4" ht="31.5" x14ac:dyDescent="0.25">
      <c r="B900" s="54" t="s">
        <v>53</v>
      </c>
      <c r="C900" s="55" t="s">
        <v>0</v>
      </c>
      <c r="D900" s="57" t="s">
        <v>1</v>
      </c>
    </row>
    <row r="901" spans="2:4" ht="15.75" x14ac:dyDescent="0.25">
      <c r="B901" s="10" t="s">
        <v>2</v>
      </c>
      <c r="C901" s="8">
        <v>23</v>
      </c>
      <c r="D901" s="37">
        <v>0.44230769230769229</v>
      </c>
    </row>
    <row r="902" spans="2:4" ht="15.75" x14ac:dyDescent="0.25">
      <c r="B902" s="11" t="s">
        <v>3</v>
      </c>
      <c r="C902" s="82">
        <v>29</v>
      </c>
      <c r="D902" s="37">
        <v>0.55769230769230771</v>
      </c>
    </row>
    <row r="905" spans="2:4" ht="29.25" customHeight="1" x14ac:dyDescent="0.25">
      <c r="B905" s="173" t="s">
        <v>672</v>
      </c>
      <c r="C905" s="174"/>
      <c r="D905" s="175"/>
    </row>
    <row r="906" spans="2:4" ht="15.75" x14ac:dyDescent="0.25">
      <c r="B906" s="2"/>
    </row>
    <row r="907" spans="2:4" ht="15.75" x14ac:dyDescent="0.25">
      <c r="B907" s="2" t="s">
        <v>299</v>
      </c>
    </row>
    <row r="910" spans="2:4" ht="47.25" x14ac:dyDescent="0.25">
      <c r="B910" s="4" t="s">
        <v>300</v>
      </c>
      <c r="C910" s="5" t="s">
        <v>0</v>
      </c>
    </row>
    <row r="911" spans="2:4" ht="15.75" x14ac:dyDescent="0.25">
      <c r="B911" s="88" t="s">
        <v>11</v>
      </c>
      <c r="C911" s="82">
        <v>3</v>
      </c>
    </row>
    <row r="912" spans="2:4" ht="15.75" x14ac:dyDescent="0.25">
      <c r="B912" s="11" t="s">
        <v>190</v>
      </c>
      <c r="C912" s="82">
        <v>3</v>
      </c>
    </row>
    <row r="913" spans="2:3" ht="15.75" x14ac:dyDescent="0.25">
      <c r="B913" s="11" t="s">
        <v>301</v>
      </c>
      <c r="C913" s="82">
        <v>0</v>
      </c>
    </row>
    <row r="914" spans="2:3" ht="15.75" x14ac:dyDescent="0.25">
      <c r="B914" s="11" t="s">
        <v>7</v>
      </c>
      <c r="C914" s="82">
        <v>4</v>
      </c>
    </row>
    <row r="915" spans="2:3" ht="15.75" x14ac:dyDescent="0.25">
      <c r="B915" s="94" t="s">
        <v>302</v>
      </c>
      <c r="C915" s="82">
        <v>5</v>
      </c>
    </row>
    <row r="916" spans="2:3" ht="15.75" x14ac:dyDescent="0.25">
      <c r="B916" s="94" t="s">
        <v>10</v>
      </c>
      <c r="C916" s="82">
        <v>7</v>
      </c>
    </row>
    <row r="917" spans="2:3" ht="15.75" x14ac:dyDescent="0.25">
      <c r="B917" s="94" t="s">
        <v>9</v>
      </c>
      <c r="C917" s="82">
        <v>4</v>
      </c>
    </row>
    <row r="918" spans="2:3" ht="15.75" x14ac:dyDescent="0.25">
      <c r="B918" s="94" t="s">
        <v>8</v>
      </c>
      <c r="C918" s="82">
        <v>11</v>
      </c>
    </row>
    <row r="919" spans="2:3" ht="15.75" x14ac:dyDescent="0.25">
      <c r="B919" s="94" t="s">
        <v>6</v>
      </c>
      <c r="C919" s="82">
        <v>3</v>
      </c>
    </row>
    <row r="920" spans="2:3" ht="15.75" x14ac:dyDescent="0.25">
      <c r="B920" s="94" t="s">
        <v>303</v>
      </c>
      <c r="C920" s="82">
        <v>30</v>
      </c>
    </row>
    <row r="923" spans="2:3" ht="63" x14ac:dyDescent="0.25">
      <c r="B923" s="4" t="s">
        <v>304</v>
      </c>
      <c r="C923" s="5" t="s">
        <v>0</v>
      </c>
    </row>
    <row r="924" spans="2:3" ht="15.75" x14ac:dyDescent="0.25">
      <c r="B924" s="11" t="s">
        <v>7</v>
      </c>
      <c r="C924" s="82">
        <v>2</v>
      </c>
    </row>
    <row r="925" spans="2:3" ht="15.75" x14ac:dyDescent="0.25">
      <c r="B925" s="11" t="s">
        <v>13</v>
      </c>
      <c r="C925" s="82">
        <v>0</v>
      </c>
    </row>
    <row r="926" spans="2:3" ht="15.75" x14ac:dyDescent="0.25">
      <c r="B926" s="11" t="s">
        <v>14</v>
      </c>
      <c r="C926" s="82">
        <v>8</v>
      </c>
    </row>
    <row r="927" spans="2:3" ht="15.75" x14ac:dyDescent="0.25">
      <c r="B927" s="94" t="s">
        <v>15</v>
      </c>
      <c r="C927" s="82">
        <v>7</v>
      </c>
    </row>
    <row r="928" spans="2:3" ht="15.75" x14ac:dyDescent="0.25">
      <c r="B928" s="94" t="s">
        <v>16</v>
      </c>
      <c r="C928" s="82">
        <v>6</v>
      </c>
    </row>
    <row r="929" spans="2:4" ht="15.75" x14ac:dyDescent="0.25">
      <c r="B929" s="94" t="s">
        <v>303</v>
      </c>
      <c r="C929" s="82">
        <v>30</v>
      </c>
    </row>
    <row r="932" spans="2:4" ht="47.25" x14ac:dyDescent="0.25">
      <c r="B932" s="17" t="s">
        <v>305</v>
      </c>
      <c r="C932" s="68" t="s">
        <v>0</v>
      </c>
      <c r="D932" s="52" t="s">
        <v>1</v>
      </c>
    </row>
    <row r="933" spans="2:4" ht="15.75" x14ac:dyDescent="0.25">
      <c r="B933" s="88" t="s">
        <v>306</v>
      </c>
      <c r="C933" s="82">
        <v>2</v>
      </c>
      <c r="D933" s="37">
        <v>3.8461538461538464E-2</v>
      </c>
    </row>
    <row r="934" spans="2:4" ht="15.75" x14ac:dyDescent="0.25">
      <c r="B934" s="11" t="s">
        <v>307</v>
      </c>
      <c r="C934" s="82">
        <v>10</v>
      </c>
      <c r="D934" s="37">
        <v>0.19230769230769232</v>
      </c>
    </row>
    <row r="935" spans="2:4" ht="15.75" x14ac:dyDescent="0.25">
      <c r="B935" s="13" t="s">
        <v>308</v>
      </c>
      <c r="C935" s="82">
        <v>25</v>
      </c>
      <c r="D935" s="37">
        <v>0.48076923076923078</v>
      </c>
    </row>
    <row r="936" spans="2:4" ht="15.75" x14ac:dyDescent="0.25">
      <c r="B936" s="13" t="s">
        <v>309</v>
      </c>
      <c r="C936" s="82">
        <v>11</v>
      </c>
      <c r="D936" s="37">
        <v>0.21153846153846154</v>
      </c>
    </row>
    <row r="937" spans="2:4" ht="15.75" x14ac:dyDescent="0.25">
      <c r="B937" s="13" t="s">
        <v>310</v>
      </c>
      <c r="C937" s="82">
        <v>4</v>
      </c>
      <c r="D937" s="37">
        <v>7.6923076923076927E-2</v>
      </c>
    </row>
    <row r="940" spans="2:4" ht="47.25" x14ac:dyDescent="0.25">
      <c r="B940" s="4" t="s">
        <v>311</v>
      </c>
      <c r="C940" s="5" t="s">
        <v>0</v>
      </c>
    </row>
    <row r="941" spans="2:4" ht="15.75" x14ac:dyDescent="0.25">
      <c r="B941" s="88" t="s">
        <v>11</v>
      </c>
      <c r="C941" s="82">
        <v>3</v>
      </c>
    </row>
    <row r="942" spans="2:4" ht="15.75" x14ac:dyDescent="0.25">
      <c r="B942" s="11" t="s">
        <v>190</v>
      </c>
      <c r="C942" s="82">
        <v>1</v>
      </c>
    </row>
    <row r="943" spans="2:4" ht="15.75" x14ac:dyDescent="0.25">
      <c r="B943" s="11" t="s">
        <v>301</v>
      </c>
      <c r="C943" s="82">
        <v>1</v>
      </c>
    </row>
    <row r="944" spans="2:4" ht="15.75" x14ac:dyDescent="0.25">
      <c r="B944" s="11" t="s">
        <v>7</v>
      </c>
      <c r="C944" s="82">
        <v>4</v>
      </c>
    </row>
    <row r="945" spans="2:4" ht="15.75" x14ac:dyDescent="0.25">
      <c r="B945" s="94" t="s">
        <v>302</v>
      </c>
      <c r="C945" s="82">
        <v>5</v>
      </c>
    </row>
    <row r="946" spans="2:4" ht="15.75" x14ac:dyDescent="0.25">
      <c r="B946" s="94" t="s">
        <v>10</v>
      </c>
      <c r="C946" s="82">
        <v>8</v>
      </c>
    </row>
    <row r="947" spans="2:4" ht="15.75" x14ac:dyDescent="0.25">
      <c r="B947" s="94" t="s">
        <v>9</v>
      </c>
      <c r="C947" s="82">
        <v>2</v>
      </c>
    </row>
    <row r="948" spans="2:4" ht="15.75" x14ac:dyDescent="0.25">
      <c r="B948" s="94" t="s">
        <v>8</v>
      </c>
      <c r="C948" s="82">
        <v>10</v>
      </c>
    </row>
    <row r="949" spans="2:4" ht="15.75" x14ac:dyDescent="0.25">
      <c r="B949" s="94" t="s">
        <v>6</v>
      </c>
      <c r="C949" s="82">
        <v>4</v>
      </c>
    </row>
    <row r="950" spans="2:4" ht="15.75" x14ac:dyDescent="0.25">
      <c r="B950" s="94" t="s">
        <v>312</v>
      </c>
      <c r="C950" s="82">
        <v>3</v>
      </c>
    </row>
    <row r="951" spans="2:4" ht="15.75" x14ac:dyDescent="0.25">
      <c r="B951" s="94" t="s">
        <v>313</v>
      </c>
      <c r="C951" s="82">
        <v>7</v>
      </c>
    </row>
    <row r="952" spans="2:4" ht="15.75" x14ac:dyDescent="0.25">
      <c r="B952" s="94" t="s">
        <v>314</v>
      </c>
      <c r="C952" s="82">
        <v>0</v>
      </c>
    </row>
    <row r="953" spans="2:4" ht="15.75" x14ac:dyDescent="0.25">
      <c r="B953" s="94" t="s">
        <v>303</v>
      </c>
      <c r="C953" s="82">
        <v>31</v>
      </c>
    </row>
    <row r="956" spans="2:4" ht="31.5" x14ac:dyDescent="0.25">
      <c r="B956" s="17" t="s">
        <v>315</v>
      </c>
      <c r="C956" s="68" t="s">
        <v>0</v>
      </c>
      <c r="D956" s="52" t="s">
        <v>1</v>
      </c>
    </row>
    <row r="957" spans="2:4" ht="15.75" x14ac:dyDescent="0.25">
      <c r="B957" s="88" t="s">
        <v>306</v>
      </c>
      <c r="C957" s="82">
        <v>2</v>
      </c>
      <c r="D957" s="37">
        <v>3.8461538461538464E-2</v>
      </c>
    </row>
    <row r="958" spans="2:4" ht="15.75" x14ac:dyDescent="0.25">
      <c r="B958" s="11" t="s">
        <v>307</v>
      </c>
      <c r="C958" s="82">
        <v>10</v>
      </c>
      <c r="D958" s="37">
        <v>0.19230769230769232</v>
      </c>
    </row>
    <row r="959" spans="2:4" ht="15.75" x14ac:dyDescent="0.25">
      <c r="B959" s="13" t="s">
        <v>308</v>
      </c>
      <c r="C959" s="82">
        <v>19</v>
      </c>
      <c r="D959" s="37">
        <v>0.36538461538461536</v>
      </c>
    </row>
    <row r="960" spans="2:4" ht="15.75" x14ac:dyDescent="0.25">
      <c r="B960" s="13" t="s">
        <v>309</v>
      </c>
      <c r="C960" s="82">
        <v>11</v>
      </c>
      <c r="D960" s="37">
        <v>0.21153846153846154</v>
      </c>
    </row>
    <row r="961" spans="2:4" ht="15.75" x14ac:dyDescent="0.25">
      <c r="B961" s="13" t="s">
        <v>316</v>
      </c>
      <c r="C961" s="82">
        <v>4</v>
      </c>
      <c r="D961" s="37">
        <v>7.6923076923076927E-2</v>
      </c>
    </row>
    <row r="962" spans="2:4" ht="15.75" x14ac:dyDescent="0.25">
      <c r="B962" s="13" t="s">
        <v>310</v>
      </c>
      <c r="C962" s="82">
        <v>6</v>
      </c>
      <c r="D962" s="37">
        <v>0.11538461538461539</v>
      </c>
    </row>
    <row r="965" spans="2:4" ht="47.25" x14ac:dyDescent="0.25">
      <c r="B965" s="4" t="s">
        <v>317</v>
      </c>
      <c r="C965" s="5" t="s">
        <v>0</v>
      </c>
    </row>
    <row r="966" spans="2:4" ht="15.75" x14ac:dyDescent="0.25">
      <c r="B966" s="88" t="s">
        <v>318</v>
      </c>
      <c r="C966" s="82">
        <v>11</v>
      </c>
    </row>
    <row r="967" spans="2:4" ht="15.75" x14ac:dyDescent="0.25">
      <c r="B967" s="11" t="s">
        <v>319</v>
      </c>
      <c r="C967" s="82">
        <v>5</v>
      </c>
    </row>
    <row r="968" spans="2:4" ht="15.75" x14ac:dyDescent="0.25">
      <c r="B968" s="11" t="s">
        <v>320</v>
      </c>
      <c r="C968" s="82">
        <v>38</v>
      </c>
    </row>
    <row r="971" spans="2:4" ht="15.75" x14ac:dyDescent="0.25">
      <c r="B971" s="17" t="s">
        <v>321</v>
      </c>
      <c r="C971" s="68" t="s">
        <v>0</v>
      </c>
      <c r="D971" s="52" t="s">
        <v>1</v>
      </c>
    </row>
    <row r="972" spans="2:4" ht="15.75" x14ac:dyDescent="0.25">
      <c r="B972" s="88" t="s">
        <v>2</v>
      </c>
      <c r="C972" s="82">
        <v>9</v>
      </c>
      <c r="D972" s="37">
        <v>0.17307692307692307</v>
      </c>
    </row>
    <row r="973" spans="2:4" ht="15.75" x14ac:dyDescent="0.25">
      <c r="B973" s="11" t="s">
        <v>322</v>
      </c>
      <c r="C973" s="82">
        <v>31</v>
      </c>
      <c r="D973" s="37">
        <v>0.59615384615384615</v>
      </c>
    </row>
    <row r="974" spans="2:4" ht="15.75" x14ac:dyDescent="0.25">
      <c r="B974" s="13" t="s">
        <v>323</v>
      </c>
      <c r="C974" s="82">
        <v>8</v>
      </c>
      <c r="D974" s="37">
        <v>0.15384615384615385</v>
      </c>
    </row>
    <row r="975" spans="2:4" ht="15.75" x14ac:dyDescent="0.25">
      <c r="B975" s="13" t="s">
        <v>310</v>
      </c>
      <c r="C975" s="82">
        <v>4</v>
      </c>
      <c r="D975" s="37">
        <v>7.6923076923076927E-2</v>
      </c>
    </row>
    <row r="978" spans="2:4" ht="15.75" x14ac:dyDescent="0.25">
      <c r="B978" s="4" t="s">
        <v>324</v>
      </c>
      <c r="C978" s="5" t="s">
        <v>0</v>
      </c>
      <c r="D978" s="36" t="s">
        <v>1</v>
      </c>
    </row>
    <row r="979" spans="2:4" ht="15.75" x14ac:dyDescent="0.25">
      <c r="B979" s="88" t="s">
        <v>2</v>
      </c>
      <c r="C979" s="82">
        <v>12</v>
      </c>
      <c r="D979" s="37">
        <v>0.23076923076923078</v>
      </c>
    </row>
    <row r="980" spans="2:4" ht="15.75" x14ac:dyDescent="0.25">
      <c r="B980" s="11" t="s">
        <v>43</v>
      </c>
      <c r="C980" s="82">
        <v>11</v>
      </c>
      <c r="D980" s="37">
        <v>0.21153846153846154</v>
      </c>
    </row>
    <row r="981" spans="2:4" ht="15.75" x14ac:dyDescent="0.25">
      <c r="B981" s="13" t="s">
        <v>325</v>
      </c>
      <c r="C981" s="82">
        <v>29</v>
      </c>
      <c r="D981" s="37">
        <v>0.55769230769230771</v>
      </c>
    </row>
    <row r="984" spans="2:4" ht="15.75" x14ac:dyDescent="0.25">
      <c r="B984" s="17" t="s">
        <v>326</v>
      </c>
      <c r="C984" s="68" t="s">
        <v>0</v>
      </c>
      <c r="D984" s="52" t="s">
        <v>1</v>
      </c>
    </row>
    <row r="985" spans="2:4" ht="15.75" x14ac:dyDescent="0.25">
      <c r="B985" s="88" t="s">
        <v>306</v>
      </c>
      <c r="C985" s="82">
        <v>16</v>
      </c>
      <c r="D985" s="37">
        <v>0.30769230769230771</v>
      </c>
    </row>
    <row r="986" spans="2:4" ht="15.75" x14ac:dyDescent="0.25">
      <c r="B986" s="11" t="s">
        <v>307</v>
      </c>
      <c r="C986" s="82">
        <v>17</v>
      </c>
      <c r="D986" s="37">
        <v>0.32692307692307693</v>
      </c>
    </row>
    <row r="987" spans="2:4" ht="15.75" x14ac:dyDescent="0.25">
      <c r="B987" s="13" t="s">
        <v>308</v>
      </c>
      <c r="C987" s="82">
        <v>13</v>
      </c>
      <c r="D987" s="37">
        <v>0.25</v>
      </c>
    </row>
    <row r="988" spans="2:4" ht="15.75" x14ac:dyDescent="0.25">
      <c r="B988" s="13" t="s">
        <v>309</v>
      </c>
      <c r="C988" s="82">
        <v>6</v>
      </c>
      <c r="D988" s="37">
        <v>0.11538461538461539</v>
      </c>
    </row>
    <row r="989" spans="2:4" ht="15.75" x14ac:dyDescent="0.25">
      <c r="B989" s="13" t="s">
        <v>310</v>
      </c>
      <c r="C989" s="82">
        <v>0</v>
      </c>
      <c r="D989" s="37">
        <v>0</v>
      </c>
    </row>
    <row r="992" spans="2:4" ht="15.75" x14ac:dyDescent="0.25">
      <c r="B992" s="53" t="s">
        <v>327</v>
      </c>
      <c r="C992" s="1"/>
      <c r="D992" s="35"/>
    </row>
    <row r="993" spans="2:4" ht="47.25" x14ac:dyDescent="0.25">
      <c r="B993" s="54" t="s">
        <v>187</v>
      </c>
      <c r="C993" s="55" t="s">
        <v>0</v>
      </c>
      <c r="D993" s="57" t="s">
        <v>1</v>
      </c>
    </row>
    <row r="994" spans="2:4" ht="15.75" x14ac:dyDescent="0.25">
      <c r="B994" s="88" t="s">
        <v>2</v>
      </c>
      <c r="C994" s="82">
        <v>22</v>
      </c>
      <c r="D994" s="37">
        <v>0.42307692307692307</v>
      </c>
    </row>
    <row r="995" spans="2:4" ht="15.75" x14ac:dyDescent="0.25">
      <c r="B995" s="11" t="s">
        <v>3</v>
      </c>
      <c r="C995" s="82">
        <v>30</v>
      </c>
      <c r="D995" s="37">
        <v>0.57692307692307687</v>
      </c>
    </row>
  </sheetData>
  <mergeCells count="6">
    <mergeCell ref="B905:D905"/>
    <mergeCell ref="B226:D226"/>
    <mergeCell ref="B337:D337"/>
    <mergeCell ref="B516:D516"/>
    <mergeCell ref="B615:D615"/>
    <mergeCell ref="B813:D81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4FBCA-270F-4A68-B07F-FC3D5390AA8E}">
  <sheetPr codeName="Sheet15">
    <tabColor theme="9" tint="0.59999389629810485"/>
  </sheetPr>
  <dimension ref="B2:D188"/>
  <sheetViews>
    <sheetView zoomScale="70" zoomScaleNormal="70" workbookViewId="0"/>
  </sheetViews>
  <sheetFormatPr defaultRowHeight="15" x14ac:dyDescent="0.25"/>
  <cols>
    <col min="1" max="1" width="6" customWidth="1"/>
    <col min="2" max="2" width="68.42578125" customWidth="1"/>
    <col min="3" max="4" width="11.42578125" customWidth="1"/>
  </cols>
  <sheetData>
    <row r="2" spans="2:4" ht="58.5" customHeight="1" x14ac:dyDescent="0.25">
      <c r="B2" s="176" t="s">
        <v>281</v>
      </c>
      <c r="C2" s="176"/>
      <c r="D2" s="176"/>
    </row>
    <row r="4" spans="2:4" ht="27.75" customHeight="1" x14ac:dyDescent="0.25">
      <c r="B4" s="173" t="s">
        <v>673</v>
      </c>
      <c r="C4" s="174"/>
      <c r="D4" s="175"/>
    </row>
    <row r="6" spans="2:4" ht="15.75" x14ac:dyDescent="0.25">
      <c r="B6" s="76" t="s">
        <v>475</v>
      </c>
      <c r="C6" s="77" t="s">
        <v>0</v>
      </c>
    </row>
    <row r="7" spans="2:4" ht="15.75" x14ac:dyDescent="0.25">
      <c r="B7" s="88" t="s">
        <v>476</v>
      </c>
      <c r="C7" s="82">
        <v>0</v>
      </c>
    </row>
    <row r="8" spans="2:4" ht="15.75" x14ac:dyDescent="0.25">
      <c r="B8" s="11" t="s">
        <v>477</v>
      </c>
      <c r="C8" s="82">
        <v>0</v>
      </c>
    </row>
    <row r="9" spans="2:4" ht="15.75" x14ac:dyDescent="0.25">
      <c r="B9" s="11" t="s">
        <v>478</v>
      </c>
      <c r="C9" s="82">
        <v>0</v>
      </c>
    </row>
    <row r="10" spans="2:4" ht="15.75" x14ac:dyDescent="0.25">
      <c r="B10" s="11" t="s">
        <v>479</v>
      </c>
      <c r="C10" s="82">
        <v>18</v>
      </c>
    </row>
    <row r="11" spans="2:4" ht="15.75" x14ac:dyDescent="0.25">
      <c r="B11" s="11" t="s">
        <v>480</v>
      </c>
      <c r="C11" s="82">
        <v>1</v>
      </c>
    </row>
    <row r="12" spans="2:4" ht="15.75" x14ac:dyDescent="0.25">
      <c r="B12" s="94" t="s">
        <v>481</v>
      </c>
      <c r="C12" s="82">
        <v>0</v>
      </c>
    </row>
    <row r="13" spans="2:4" ht="15.75" x14ac:dyDescent="0.25">
      <c r="B13" s="94" t="s">
        <v>482</v>
      </c>
      <c r="C13" s="82">
        <v>0</v>
      </c>
    </row>
    <row r="16" spans="2:4" ht="15.75" x14ac:dyDescent="0.25">
      <c r="B16" s="76" t="s">
        <v>483</v>
      </c>
      <c r="C16" s="77" t="s">
        <v>0</v>
      </c>
      <c r="D16" s="78" t="s">
        <v>1</v>
      </c>
    </row>
    <row r="17" spans="2:4" ht="15.75" x14ac:dyDescent="0.25">
      <c r="B17" s="11" t="s">
        <v>479</v>
      </c>
      <c r="C17" s="82">
        <v>13</v>
      </c>
      <c r="D17" s="37">
        <v>0.72222222222222221</v>
      </c>
    </row>
    <row r="18" spans="2:4" ht="15.75" x14ac:dyDescent="0.25">
      <c r="B18" s="11" t="s">
        <v>480</v>
      </c>
      <c r="C18" s="82">
        <v>3</v>
      </c>
      <c r="D18" s="37">
        <v>0.16666666666666666</v>
      </c>
    </row>
    <row r="19" spans="2:4" ht="15.75" x14ac:dyDescent="0.25">
      <c r="B19" s="94" t="s">
        <v>481</v>
      </c>
      <c r="C19" s="82">
        <v>2</v>
      </c>
      <c r="D19" s="37">
        <v>0.1111111111111111</v>
      </c>
    </row>
    <row r="22" spans="2:4" ht="31.5" x14ac:dyDescent="0.25">
      <c r="B22" s="76" t="s">
        <v>484</v>
      </c>
      <c r="C22" s="77" t="s">
        <v>0</v>
      </c>
    </row>
    <row r="23" spans="2:4" ht="15.75" x14ac:dyDescent="0.25">
      <c r="B23" s="88" t="s">
        <v>485</v>
      </c>
      <c r="C23" s="82">
        <v>16</v>
      </c>
    </row>
    <row r="24" spans="2:4" ht="15.75" x14ac:dyDescent="0.25">
      <c r="B24" s="11" t="s">
        <v>95</v>
      </c>
      <c r="C24" s="82">
        <v>4</v>
      </c>
    </row>
    <row r="25" spans="2:4" ht="15.75" x14ac:dyDescent="0.25">
      <c r="B25" s="11" t="s">
        <v>92</v>
      </c>
      <c r="C25" s="82">
        <v>1</v>
      </c>
    </row>
    <row r="26" spans="2:4" ht="15.75" x14ac:dyDescent="0.25">
      <c r="B26" s="11" t="s">
        <v>486</v>
      </c>
      <c r="C26" s="82">
        <v>1</v>
      </c>
    </row>
    <row r="27" spans="2:4" ht="15.75" x14ac:dyDescent="0.25">
      <c r="B27" s="11" t="s">
        <v>487</v>
      </c>
      <c r="C27" s="82">
        <v>2</v>
      </c>
    </row>
    <row r="28" spans="2:4" ht="15.75" x14ac:dyDescent="0.25">
      <c r="B28" s="94" t="s">
        <v>488</v>
      </c>
      <c r="C28" s="82">
        <v>0</v>
      </c>
    </row>
    <row r="29" spans="2:4" ht="15.75" x14ac:dyDescent="0.25">
      <c r="B29" s="94" t="s">
        <v>489</v>
      </c>
      <c r="C29" s="82">
        <v>4</v>
      </c>
    </row>
    <row r="30" spans="2:4" ht="15.75" x14ac:dyDescent="0.25">
      <c r="B30" s="94" t="s">
        <v>490</v>
      </c>
      <c r="C30" s="82">
        <v>4</v>
      </c>
    </row>
    <row r="31" spans="2:4" ht="30" x14ac:dyDescent="0.25">
      <c r="B31" s="94" t="s">
        <v>491</v>
      </c>
      <c r="C31" s="82">
        <v>0</v>
      </c>
    </row>
    <row r="34" spans="2:4" ht="31.5" x14ac:dyDescent="0.25">
      <c r="B34" s="76" t="s">
        <v>492</v>
      </c>
      <c r="C34" s="77" t="s">
        <v>0</v>
      </c>
    </row>
    <row r="35" spans="2:4" ht="15.75" x14ac:dyDescent="0.25">
      <c r="B35" s="88" t="s">
        <v>485</v>
      </c>
      <c r="C35" s="82">
        <v>14</v>
      </c>
    </row>
    <row r="36" spans="2:4" ht="15.75" x14ac:dyDescent="0.25">
      <c r="B36" s="11" t="s">
        <v>95</v>
      </c>
      <c r="C36" s="82">
        <v>3</v>
      </c>
    </row>
    <row r="37" spans="2:4" ht="15.75" x14ac:dyDescent="0.25">
      <c r="B37" s="11" t="s">
        <v>92</v>
      </c>
      <c r="C37" s="82">
        <v>2</v>
      </c>
    </row>
    <row r="38" spans="2:4" ht="15.75" x14ac:dyDescent="0.25">
      <c r="B38" s="11" t="s">
        <v>486</v>
      </c>
      <c r="C38" s="82">
        <v>0</v>
      </c>
    </row>
    <row r="39" spans="2:4" ht="15.75" x14ac:dyDescent="0.25">
      <c r="B39" s="11" t="s">
        <v>487</v>
      </c>
      <c r="C39" s="82">
        <v>2</v>
      </c>
    </row>
    <row r="40" spans="2:4" ht="15.75" x14ac:dyDescent="0.25">
      <c r="B40" s="94" t="s">
        <v>488</v>
      </c>
      <c r="C40" s="82">
        <v>0</v>
      </c>
    </row>
    <row r="41" spans="2:4" ht="15.75" x14ac:dyDescent="0.25">
      <c r="B41" s="94" t="s">
        <v>489</v>
      </c>
      <c r="C41" s="82">
        <v>3</v>
      </c>
    </row>
    <row r="42" spans="2:4" ht="15.75" x14ac:dyDescent="0.25">
      <c r="B42" s="94" t="s">
        <v>490</v>
      </c>
      <c r="C42" s="82">
        <v>4</v>
      </c>
    </row>
    <row r="43" spans="2:4" ht="15.75" x14ac:dyDescent="0.25">
      <c r="B43" s="94" t="s">
        <v>493</v>
      </c>
      <c r="C43" s="82">
        <v>2</v>
      </c>
    </row>
    <row r="46" spans="2:4" ht="33.75" customHeight="1" x14ac:dyDescent="0.25">
      <c r="B46" s="173" t="s">
        <v>674</v>
      </c>
      <c r="C46" s="174"/>
      <c r="D46" s="175"/>
    </row>
    <row r="48" spans="2:4" ht="31.5" x14ac:dyDescent="0.25">
      <c r="B48" s="76" t="s">
        <v>351</v>
      </c>
      <c r="C48" s="77" t="s">
        <v>0</v>
      </c>
      <c r="D48" s="78" t="s">
        <v>1</v>
      </c>
    </row>
    <row r="49" spans="2:4" ht="15.75" x14ac:dyDescent="0.25">
      <c r="B49" s="88" t="s">
        <v>2</v>
      </c>
      <c r="C49" s="82">
        <v>7</v>
      </c>
      <c r="D49" s="37">
        <v>0.13461538461538461</v>
      </c>
    </row>
    <row r="50" spans="2:4" ht="15.75" x14ac:dyDescent="0.25">
      <c r="B50" s="11" t="s">
        <v>41</v>
      </c>
      <c r="C50" s="82">
        <v>2</v>
      </c>
      <c r="D50" s="37">
        <v>3.8461538461538464E-2</v>
      </c>
    </row>
    <row r="51" spans="2:4" ht="15.75" x14ac:dyDescent="0.25">
      <c r="B51" s="11" t="s">
        <v>352</v>
      </c>
      <c r="C51" s="82">
        <v>1</v>
      </c>
      <c r="D51" s="37">
        <v>1.9230769230769232E-2</v>
      </c>
    </row>
    <row r="52" spans="2:4" ht="15.75" x14ac:dyDescent="0.25">
      <c r="B52" s="11" t="s">
        <v>353</v>
      </c>
      <c r="C52" s="82">
        <v>2</v>
      </c>
      <c r="D52" s="37">
        <v>3.8461538461538464E-2</v>
      </c>
    </row>
    <row r="53" spans="2:4" ht="15.75" x14ac:dyDescent="0.25">
      <c r="B53" s="11" t="s">
        <v>354</v>
      </c>
      <c r="C53" s="82">
        <v>40</v>
      </c>
      <c r="D53" s="37">
        <v>0.76923076923076927</v>
      </c>
    </row>
    <row r="56" spans="2:4" ht="31.5" x14ac:dyDescent="0.25">
      <c r="B56" s="76" t="s">
        <v>355</v>
      </c>
      <c r="C56" s="77" t="s">
        <v>0</v>
      </c>
      <c r="D56" s="78" t="s">
        <v>1</v>
      </c>
    </row>
    <row r="57" spans="2:4" ht="15.75" x14ac:dyDescent="0.25">
      <c r="B57" s="88" t="s">
        <v>2</v>
      </c>
      <c r="C57" s="82">
        <v>2</v>
      </c>
      <c r="D57" s="37">
        <v>3.8461538461538464E-2</v>
      </c>
    </row>
    <row r="58" spans="2:4" ht="15.75" x14ac:dyDescent="0.25">
      <c r="B58" s="11" t="s">
        <v>41</v>
      </c>
      <c r="C58" s="82">
        <v>3</v>
      </c>
      <c r="D58" s="37">
        <v>5.7692307692307696E-2</v>
      </c>
    </row>
    <row r="59" spans="2:4" ht="15.75" x14ac:dyDescent="0.25">
      <c r="B59" s="11" t="s">
        <v>352</v>
      </c>
      <c r="C59" s="82">
        <v>5</v>
      </c>
      <c r="D59" s="37">
        <v>9.6153846153846159E-2</v>
      </c>
    </row>
    <row r="60" spans="2:4" ht="15.75" x14ac:dyDescent="0.25">
      <c r="B60" s="11" t="s">
        <v>356</v>
      </c>
      <c r="C60" s="82">
        <v>2</v>
      </c>
      <c r="D60" s="37">
        <v>3.8461538461538464E-2</v>
      </c>
    </row>
    <row r="61" spans="2:4" ht="15.75" x14ac:dyDescent="0.25">
      <c r="B61" s="11" t="s">
        <v>354</v>
      </c>
      <c r="C61" s="82">
        <v>40</v>
      </c>
      <c r="D61" s="37">
        <v>0.76923076923076927</v>
      </c>
    </row>
    <row r="64" spans="2:4" ht="47.25" x14ac:dyDescent="0.25">
      <c r="B64" s="76" t="s">
        <v>357</v>
      </c>
      <c r="C64" s="77" t="s">
        <v>0</v>
      </c>
      <c r="D64" s="78" t="s">
        <v>1</v>
      </c>
    </row>
    <row r="65" spans="2:4" ht="15.75" x14ac:dyDescent="0.25">
      <c r="B65" s="88" t="s">
        <v>2</v>
      </c>
      <c r="C65" s="82">
        <v>1</v>
      </c>
      <c r="D65" s="37">
        <v>1.9230769230769232E-2</v>
      </c>
    </row>
    <row r="66" spans="2:4" ht="15.75" x14ac:dyDescent="0.25">
      <c r="B66" s="11" t="s">
        <v>41</v>
      </c>
      <c r="C66" s="82">
        <v>2</v>
      </c>
      <c r="D66" s="37">
        <v>3.8461538461538464E-2</v>
      </c>
    </row>
    <row r="67" spans="2:4" ht="15.75" x14ac:dyDescent="0.25">
      <c r="B67" s="11" t="s">
        <v>352</v>
      </c>
      <c r="C67" s="82">
        <v>4</v>
      </c>
      <c r="D67" s="37">
        <v>7.6923076923076927E-2</v>
      </c>
    </row>
    <row r="68" spans="2:4" ht="30" x14ac:dyDescent="0.25">
      <c r="B68" s="11" t="s">
        <v>358</v>
      </c>
      <c r="C68" s="82">
        <v>5</v>
      </c>
      <c r="D68" s="37">
        <v>9.6153846153846159E-2</v>
      </c>
    </row>
    <row r="69" spans="2:4" ht="15.75" x14ac:dyDescent="0.25">
      <c r="B69" s="11" t="s">
        <v>354</v>
      </c>
      <c r="C69" s="82">
        <v>40</v>
      </c>
      <c r="D69" s="37">
        <v>0.76923076923076927</v>
      </c>
    </row>
    <row r="72" spans="2:4" ht="47.25" x14ac:dyDescent="0.25">
      <c r="B72" s="76" t="s">
        <v>359</v>
      </c>
      <c r="C72" s="77" t="s">
        <v>0</v>
      </c>
      <c r="D72" s="78" t="s">
        <v>1</v>
      </c>
    </row>
    <row r="73" spans="2:4" ht="15.75" x14ac:dyDescent="0.25">
      <c r="B73" s="88" t="s">
        <v>2</v>
      </c>
      <c r="C73" s="82">
        <v>5</v>
      </c>
      <c r="D73" s="37">
        <v>9.6153846153846159E-2</v>
      </c>
    </row>
    <row r="74" spans="2:4" ht="15.75" x14ac:dyDescent="0.25">
      <c r="B74" s="11" t="s">
        <v>41</v>
      </c>
      <c r="C74" s="82">
        <v>5</v>
      </c>
      <c r="D74" s="37">
        <v>9.6153846153846159E-2</v>
      </c>
    </row>
    <row r="75" spans="2:4" ht="15.75" x14ac:dyDescent="0.25">
      <c r="B75" s="11" t="s">
        <v>352</v>
      </c>
      <c r="C75" s="82">
        <v>2</v>
      </c>
      <c r="D75" s="37">
        <v>3.8461538461538464E-2</v>
      </c>
    </row>
    <row r="76" spans="2:4" ht="30" x14ac:dyDescent="0.25">
      <c r="B76" s="11" t="s">
        <v>360</v>
      </c>
      <c r="C76" s="82">
        <v>0</v>
      </c>
      <c r="D76" s="37">
        <v>0</v>
      </c>
    </row>
    <row r="77" spans="2:4" ht="15.75" x14ac:dyDescent="0.25">
      <c r="B77" s="11" t="s">
        <v>354</v>
      </c>
      <c r="C77" s="82">
        <v>40</v>
      </c>
      <c r="D77" s="37">
        <v>0.76923076923076927</v>
      </c>
    </row>
    <row r="80" spans="2:4" ht="47.25" x14ac:dyDescent="0.25">
      <c r="B80" s="76" t="s">
        <v>361</v>
      </c>
      <c r="C80" s="77" t="s">
        <v>0</v>
      </c>
      <c r="D80" s="78" t="s">
        <v>1</v>
      </c>
    </row>
    <row r="81" spans="2:4" ht="15.75" x14ac:dyDescent="0.25">
      <c r="B81" s="88" t="s">
        <v>2</v>
      </c>
      <c r="C81" s="82">
        <v>0</v>
      </c>
      <c r="D81" s="37">
        <v>0</v>
      </c>
    </row>
    <row r="82" spans="2:4" ht="15.75" x14ac:dyDescent="0.25">
      <c r="B82" s="11" t="s">
        <v>41</v>
      </c>
      <c r="C82" s="82">
        <v>0</v>
      </c>
      <c r="D82" s="37">
        <v>0</v>
      </c>
    </row>
    <row r="83" spans="2:4" ht="15.75" x14ac:dyDescent="0.25">
      <c r="B83" s="11" t="s">
        <v>352</v>
      </c>
      <c r="C83" s="82">
        <v>1</v>
      </c>
      <c r="D83" s="37">
        <v>1.9230769230769232E-2</v>
      </c>
    </row>
    <row r="84" spans="2:4" ht="15.75" x14ac:dyDescent="0.25">
      <c r="B84" s="11" t="s">
        <v>362</v>
      </c>
      <c r="C84" s="82">
        <v>11</v>
      </c>
      <c r="D84" s="37">
        <v>0.21153846153846154</v>
      </c>
    </row>
    <row r="85" spans="2:4" ht="15.75" x14ac:dyDescent="0.25">
      <c r="B85" s="11" t="s">
        <v>354</v>
      </c>
      <c r="C85" s="82">
        <v>40</v>
      </c>
      <c r="D85" s="37">
        <v>0.76923076923076927</v>
      </c>
    </row>
    <row r="88" spans="2:4" ht="47.25" x14ac:dyDescent="0.25">
      <c r="B88" s="76" t="s">
        <v>363</v>
      </c>
      <c r="C88" s="77" t="s">
        <v>0</v>
      </c>
      <c r="D88" s="78" t="s">
        <v>1</v>
      </c>
    </row>
    <row r="89" spans="2:4" ht="15.75" x14ac:dyDescent="0.25">
      <c r="B89" s="88" t="s">
        <v>2</v>
      </c>
      <c r="C89" s="82">
        <v>0</v>
      </c>
      <c r="D89" s="37">
        <v>0</v>
      </c>
    </row>
    <row r="90" spans="2:4" ht="15.75" x14ac:dyDescent="0.25">
      <c r="B90" s="11" t="s">
        <v>41</v>
      </c>
      <c r="C90" s="82">
        <v>0</v>
      </c>
      <c r="D90" s="37">
        <v>0</v>
      </c>
    </row>
    <row r="91" spans="2:4" ht="15.75" x14ac:dyDescent="0.25">
      <c r="B91" s="11" t="s">
        <v>352</v>
      </c>
      <c r="C91" s="82">
        <v>0</v>
      </c>
      <c r="D91" s="37">
        <v>0</v>
      </c>
    </row>
    <row r="92" spans="2:4" ht="15.75" x14ac:dyDescent="0.25">
      <c r="B92" s="11" t="s">
        <v>364</v>
      </c>
      <c r="C92" s="82">
        <v>12</v>
      </c>
      <c r="D92" s="37">
        <v>0.23076923076923078</v>
      </c>
    </row>
    <row r="93" spans="2:4" ht="15.75" x14ac:dyDescent="0.25">
      <c r="B93" s="11" t="s">
        <v>354</v>
      </c>
      <c r="C93" s="82">
        <v>40</v>
      </c>
      <c r="D93" s="37">
        <v>0.76923076923076927</v>
      </c>
    </row>
    <row r="96" spans="2:4" ht="31.5" x14ac:dyDescent="0.25">
      <c r="B96" s="76" t="s">
        <v>365</v>
      </c>
      <c r="C96" s="77" t="s">
        <v>0</v>
      </c>
      <c r="D96" s="78" t="s">
        <v>1</v>
      </c>
    </row>
    <row r="97" spans="2:4" ht="30" x14ac:dyDescent="0.25">
      <c r="B97" s="11" t="s">
        <v>366</v>
      </c>
      <c r="C97" s="82">
        <v>0</v>
      </c>
      <c r="D97" s="37">
        <v>0</v>
      </c>
    </row>
    <row r="98" spans="2:4" ht="30" x14ac:dyDescent="0.25">
      <c r="B98" s="11" t="s">
        <v>367</v>
      </c>
      <c r="C98" s="82">
        <v>2</v>
      </c>
      <c r="D98" s="37">
        <v>3.8461538461538464E-2</v>
      </c>
    </row>
    <row r="99" spans="2:4" ht="15.75" x14ac:dyDescent="0.25">
      <c r="B99" s="11" t="s">
        <v>41</v>
      </c>
      <c r="C99" s="82">
        <v>3</v>
      </c>
      <c r="D99" s="37">
        <v>5.7692307692307696E-2</v>
      </c>
    </row>
    <row r="100" spans="2:4" ht="15.75" x14ac:dyDescent="0.25">
      <c r="B100" s="11" t="s">
        <v>352</v>
      </c>
      <c r="C100" s="82">
        <v>1</v>
      </c>
      <c r="D100" s="37">
        <v>1.9230769230769232E-2</v>
      </c>
    </row>
    <row r="101" spans="2:4" ht="15.75" x14ac:dyDescent="0.25">
      <c r="B101" s="11" t="s">
        <v>368</v>
      </c>
      <c r="C101" s="82">
        <v>6</v>
      </c>
      <c r="D101" s="37">
        <v>0.11538461538461539</v>
      </c>
    </row>
    <row r="102" spans="2:4" ht="15.75" x14ac:dyDescent="0.25">
      <c r="B102" s="94" t="s">
        <v>354</v>
      </c>
      <c r="C102" s="82">
        <v>40</v>
      </c>
      <c r="D102" s="37">
        <v>0.76923076923076927</v>
      </c>
    </row>
    <row r="105" spans="2:4" ht="31.5" x14ac:dyDescent="0.25">
      <c r="B105" s="76" t="s">
        <v>369</v>
      </c>
      <c r="C105" s="77" t="s">
        <v>0</v>
      </c>
      <c r="D105" s="78" t="s">
        <v>1</v>
      </c>
    </row>
    <row r="106" spans="2:4" ht="30" x14ac:dyDescent="0.25">
      <c r="B106" s="11" t="s">
        <v>366</v>
      </c>
      <c r="C106" s="82">
        <v>0</v>
      </c>
      <c r="D106" s="37">
        <v>0</v>
      </c>
    </row>
    <row r="107" spans="2:4" ht="30" x14ac:dyDescent="0.25">
      <c r="B107" s="11" t="s">
        <v>367</v>
      </c>
      <c r="C107" s="82">
        <v>3</v>
      </c>
      <c r="D107" s="37">
        <v>5.8823529411764705E-2</v>
      </c>
    </row>
    <row r="108" spans="2:4" ht="15.75" x14ac:dyDescent="0.25">
      <c r="B108" s="11" t="s">
        <v>41</v>
      </c>
      <c r="C108" s="82">
        <v>3</v>
      </c>
      <c r="D108" s="37">
        <v>5.8823529411764705E-2</v>
      </c>
    </row>
    <row r="109" spans="2:4" ht="15.75" x14ac:dyDescent="0.25">
      <c r="B109" s="11" t="s">
        <v>352</v>
      </c>
      <c r="C109" s="82">
        <v>3</v>
      </c>
      <c r="D109" s="37">
        <v>5.8823529411764705E-2</v>
      </c>
    </row>
    <row r="110" spans="2:4" ht="15.75" x14ac:dyDescent="0.25">
      <c r="B110" s="11" t="s">
        <v>370</v>
      </c>
      <c r="C110" s="82">
        <v>3</v>
      </c>
      <c r="D110" s="37">
        <v>5.8823529411764705E-2</v>
      </c>
    </row>
    <row r="111" spans="2:4" ht="15.75" x14ac:dyDescent="0.25">
      <c r="B111" s="94" t="s">
        <v>354</v>
      </c>
      <c r="C111" s="82">
        <v>39</v>
      </c>
      <c r="D111" s="37">
        <v>0.76470588235294112</v>
      </c>
    </row>
    <row r="114" spans="2:4" ht="47.25" x14ac:dyDescent="0.25">
      <c r="B114" s="76" t="s">
        <v>371</v>
      </c>
      <c r="C114" s="77" t="s">
        <v>0</v>
      </c>
      <c r="D114" s="78" t="s">
        <v>1</v>
      </c>
    </row>
    <row r="115" spans="2:4" ht="30" x14ac:dyDescent="0.25">
      <c r="B115" s="11" t="s">
        <v>366</v>
      </c>
      <c r="C115" s="82">
        <v>1</v>
      </c>
      <c r="D115" s="37">
        <v>1.9230769230769232E-2</v>
      </c>
    </row>
    <row r="116" spans="2:4" ht="30" x14ac:dyDescent="0.25">
      <c r="B116" s="11" t="s">
        <v>367</v>
      </c>
      <c r="C116" s="82">
        <v>2</v>
      </c>
      <c r="D116" s="37">
        <v>3.8461538461538464E-2</v>
      </c>
    </row>
    <row r="117" spans="2:4" ht="15.75" x14ac:dyDescent="0.25">
      <c r="B117" s="11" t="s">
        <v>41</v>
      </c>
      <c r="C117" s="82">
        <v>3</v>
      </c>
      <c r="D117" s="37">
        <v>5.7692307692307696E-2</v>
      </c>
    </row>
    <row r="118" spans="2:4" ht="15.75" x14ac:dyDescent="0.25">
      <c r="B118" s="11" t="s">
        <v>352</v>
      </c>
      <c r="C118" s="82">
        <v>3</v>
      </c>
      <c r="D118" s="37">
        <v>5.7692307692307696E-2</v>
      </c>
    </row>
    <row r="119" spans="2:4" ht="15.75" x14ac:dyDescent="0.25">
      <c r="B119" s="11" t="s">
        <v>372</v>
      </c>
      <c r="C119" s="82">
        <v>3</v>
      </c>
      <c r="D119" s="37">
        <v>5.7692307692307696E-2</v>
      </c>
    </row>
    <row r="120" spans="2:4" ht="15.75" x14ac:dyDescent="0.25">
      <c r="B120" s="94" t="s">
        <v>354</v>
      </c>
      <c r="C120" s="82">
        <v>40</v>
      </c>
      <c r="D120" s="37">
        <v>0.76923076923076927</v>
      </c>
    </row>
    <row r="123" spans="2:4" ht="31.5" x14ac:dyDescent="0.25">
      <c r="B123" s="76" t="s">
        <v>373</v>
      </c>
      <c r="C123" s="77" t="s">
        <v>0</v>
      </c>
      <c r="D123" s="78" t="s">
        <v>1</v>
      </c>
    </row>
    <row r="124" spans="2:4" ht="15.75" x14ac:dyDescent="0.25">
      <c r="B124" s="88" t="s">
        <v>2</v>
      </c>
      <c r="C124" s="82">
        <v>0</v>
      </c>
      <c r="D124" s="37">
        <v>0</v>
      </c>
    </row>
    <row r="125" spans="2:4" ht="15.75" x14ac:dyDescent="0.25">
      <c r="B125" s="11" t="s">
        <v>41</v>
      </c>
      <c r="C125" s="82">
        <v>3</v>
      </c>
      <c r="D125" s="37">
        <v>5.7692307692307696E-2</v>
      </c>
    </row>
    <row r="126" spans="2:4" ht="15.75" x14ac:dyDescent="0.25">
      <c r="B126" s="11" t="s">
        <v>352</v>
      </c>
      <c r="C126" s="82">
        <v>2</v>
      </c>
      <c r="D126" s="37">
        <v>3.8461538461538464E-2</v>
      </c>
    </row>
    <row r="127" spans="2:4" ht="15.75" x14ac:dyDescent="0.25">
      <c r="B127" s="11" t="s">
        <v>374</v>
      </c>
      <c r="C127" s="82">
        <v>7</v>
      </c>
      <c r="D127" s="37">
        <v>0.13461538461538461</v>
      </c>
    </row>
    <row r="128" spans="2:4" ht="15.75" x14ac:dyDescent="0.25">
      <c r="B128" s="11" t="s">
        <v>354</v>
      </c>
      <c r="C128" s="82">
        <v>40</v>
      </c>
      <c r="D128" s="37">
        <v>0.76923076923076927</v>
      </c>
    </row>
    <row r="131" spans="2:4" ht="31.5" x14ac:dyDescent="0.25">
      <c r="B131" s="76" t="s">
        <v>375</v>
      </c>
      <c r="C131" s="77" t="s">
        <v>0</v>
      </c>
      <c r="D131" s="78" t="s">
        <v>1</v>
      </c>
    </row>
    <row r="132" spans="2:4" ht="15.75" x14ac:dyDescent="0.25">
      <c r="B132" s="88" t="s">
        <v>376</v>
      </c>
      <c r="C132" s="82">
        <v>0</v>
      </c>
      <c r="D132" s="37">
        <v>0</v>
      </c>
    </row>
    <row r="133" spans="2:4" ht="15.75" x14ac:dyDescent="0.25">
      <c r="B133" s="11" t="s">
        <v>377</v>
      </c>
      <c r="C133" s="82">
        <v>5</v>
      </c>
      <c r="D133" s="37">
        <v>9.8039215686274508E-2</v>
      </c>
    </row>
    <row r="134" spans="2:4" ht="15.75" x14ac:dyDescent="0.25">
      <c r="B134" s="11" t="s">
        <v>378</v>
      </c>
      <c r="C134" s="82">
        <v>3</v>
      </c>
      <c r="D134" s="37">
        <v>5.8823529411764705E-2</v>
      </c>
    </row>
    <row r="135" spans="2:4" ht="15.75" x14ac:dyDescent="0.25">
      <c r="B135" s="11" t="s">
        <v>379</v>
      </c>
      <c r="C135" s="82">
        <v>22</v>
      </c>
      <c r="D135" s="37">
        <v>0.43137254901960786</v>
      </c>
    </row>
    <row r="136" spans="2:4" ht="15.75" x14ac:dyDescent="0.25">
      <c r="B136" s="11" t="s">
        <v>380</v>
      </c>
      <c r="C136" s="82">
        <v>21</v>
      </c>
      <c r="D136" s="37">
        <v>0.41176470588235292</v>
      </c>
    </row>
    <row r="139" spans="2:4" ht="31.5" x14ac:dyDescent="0.25">
      <c r="B139" s="76" t="s">
        <v>381</v>
      </c>
      <c r="C139" s="77" t="s">
        <v>0</v>
      </c>
    </row>
    <row r="140" spans="2:4" ht="15.75" x14ac:dyDescent="0.25">
      <c r="B140" s="88" t="s">
        <v>382</v>
      </c>
      <c r="C140" s="82">
        <v>3</v>
      </c>
    </row>
    <row r="141" spans="2:4" ht="15.75" x14ac:dyDescent="0.25">
      <c r="B141" s="11" t="s">
        <v>383</v>
      </c>
      <c r="C141" s="82">
        <v>5</v>
      </c>
    </row>
    <row r="142" spans="2:4" ht="15.75" x14ac:dyDescent="0.25">
      <c r="B142" s="11" t="s">
        <v>384</v>
      </c>
      <c r="C142" s="82">
        <v>5</v>
      </c>
    </row>
    <row r="143" spans="2:4" ht="30" x14ac:dyDescent="0.25">
      <c r="B143" s="11" t="s">
        <v>385</v>
      </c>
      <c r="C143" s="82">
        <v>3</v>
      </c>
    </row>
    <row r="144" spans="2:4" ht="15.75" x14ac:dyDescent="0.25">
      <c r="B144" s="11" t="s">
        <v>386</v>
      </c>
      <c r="C144" s="82">
        <v>2</v>
      </c>
    </row>
    <row r="145" spans="2:4" ht="30" x14ac:dyDescent="0.25">
      <c r="B145" s="94" t="s">
        <v>387</v>
      </c>
      <c r="C145" s="82">
        <v>32</v>
      </c>
    </row>
    <row r="148" spans="2:4" ht="27.75" customHeight="1" x14ac:dyDescent="0.25">
      <c r="B148" s="173" t="s">
        <v>675</v>
      </c>
      <c r="C148" s="174"/>
      <c r="D148" s="175"/>
    </row>
    <row r="149" spans="2:4" ht="18" x14ac:dyDescent="0.25">
      <c r="B149" s="3"/>
    </row>
    <row r="150" spans="2:4" ht="31.5" x14ac:dyDescent="0.25">
      <c r="B150" s="76" t="s">
        <v>289</v>
      </c>
      <c r="C150" s="77" t="s">
        <v>0</v>
      </c>
      <c r="D150" s="78" t="s">
        <v>1</v>
      </c>
    </row>
    <row r="151" spans="2:4" ht="15.75" x14ac:dyDescent="0.25">
      <c r="B151" s="88" t="s">
        <v>282</v>
      </c>
      <c r="C151" s="82">
        <v>15</v>
      </c>
      <c r="D151" s="37">
        <v>0.29411764705882354</v>
      </c>
    </row>
    <row r="152" spans="2:4" ht="15.75" x14ac:dyDescent="0.25">
      <c r="B152" s="11" t="s">
        <v>283</v>
      </c>
      <c r="C152" s="82">
        <v>21</v>
      </c>
      <c r="D152" s="37">
        <v>0.41176470588235292</v>
      </c>
    </row>
    <row r="153" spans="2:4" ht="15.75" x14ac:dyDescent="0.25">
      <c r="B153" s="11" t="s">
        <v>284</v>
      </c>
      <c r="C153" s="82">
        <v>2</v>
      </c>
      <c r="D153" s="37">
        <v>3.9215686274509803E-2</v>
      </c>
    </row>
    <row r="154" spans="2:4" ht="15.75" x14ac:dyDescent="0.25">
      <c r="B154" s="11" t="s">
        <v>285</v>
      </c>
      <c r="C154" s="82">
        <v>3</v>
      </c>
      <c r="D154" s="37">
        <v>5.8823529411764705E-2</v>
      </c>
    </row>
    <row r="155" spans="2:4" ht="15.75" x14ac:dyDescent="0.25">
      <c r="B155" s="11" t="s">
        <v>286</v>
      </c>
      <c r="C155" s="82">
        <v>4</v>
      </c>
      <c r="D155" s="37">
        <v>7.8431372549019607E-2</v>
      </c>
    </row>
    <row r="156" spans="2:4" ht="15.75" x14ac:dyDescent="0.25">
      <c r="B156" s="11" t="s">
        <v>287</v>
      </c>
      <c r="C156" s="82">
        <v>3</v>
      </c>
      <c r="D156" s="37">
        <v>5.8823529411764705E-2</v>
      </c>
    </row>
    <row r="157" spans="2:4" ht="15.75" x14ac:dyDescent="0.25">
      <c r="B157" s="11" t="s">
        <v>288</v>
      </c>
      <c r="C157" s="82">
        <v>3</v>
      </c>
      <c r="D157" s="37">
        <v>5.8823529411764705E-2</v>
      </c>
    </row>
    <row r="160" spans="2:4" ht="31.5" x14ac:dyDescent="0.25">
      <c r="B160" s="76" t="s">
        <v>290</v>
      </c>
      <c r="C160" s="77" t="s">
        <v>0</v>
      </c>
      <c r="D160" s="78" t="s">
        <v>1</v>
      </c>
    </row>
    <row r="161" spans="2:4" ht="15.75" x14ac:dyDescent="0.25">
      <c r="B161" s="88" t="s">
        <v>282</v>
      </c>
      <c r="C161" s="82">
        <v>16</v>
      </c>
      <c r="D161" s="37">
        <v>0.31372549019607843</v>
      </c>
    </row>
    <row r="162" spans="2:4" ht="15.75" x14ac:dyDescent="0.25">
      <c r="B162" s="11" t="s">
        <v>283</v>
      </c>
      <c r="C162" s="82">
        <v>18</v>
      </c>
      <c r="D162" s="37">
        <v>0.35294117647058826</v>
      </c>
    </row>
    <row r="163" spans="2:4" ht="15.75" x14ac:dyDescent="0.25">
      <c r="B163" s="11" t="s">
        <v>284</v>
      </c>
      <c r="C163" s="82">
        <v>3</v>
      </c>
      <c r="D163" s="37">
        <v>5.8823529411764705E-2</v>
      </c>
    </row>
    <row r="164" spans="2:4" ht="15.75" x14ac:dyDescent="0.25">
      <c r="B164" s="11" t="s">
        <v>285</v>
      </c>
      <c r="C164" s="82">
        <v>5</v>
      </c>
      <c r="D164" s="37">
        <v>9.8039215686274508E-2</v>
      </c>
    </row>
    <row r="165" spans="2:4" ht="15.75" x14ac:dyDescent="0.25">
      <c r="B165" s="11" t="s">
        <v>286</v>
      </c>
      <c r="C165" s="82">
        <v>3</v>
      </c>
      <c r="D165" s="37">
        <v>5.8823529411764705E-2</v>
      </c>
    </row>
    <row r="166" spans="2:4" ht="15.75" x14ac:dyDescent="0.25">
      <c r="B166" s="11" t="s">
        <v>287</v>
      </c>
      <c r="C166" s="82">
        <v>2</v>
      </c>
      <c r="D166" s="37">
        <v>3.9215686274509803E-2</v>
      </c>
    </row>
    <row r="167" spans="2:4" ht="15.75" x14ac:dyDescent="0.25">
      <c r="B167" s="11" t="s">
        <v>542</v>
      </c>
      <c r="C167" s="82">
        <v>1</v>
      </c>
      <c r="D167" s="37">
        <v>1.9607843137254902E-2</v>
      </c>
    </row>
    <row r="168" spans="2:4" ht="15.75" x14ac:dyDescent="0.25">
      <c r="B168" s="11" t="s">
        <v>288</v>
      </c>
      <c r="C168" s="82">
        <v>3</v>
      </c>
      <c r="D168" s="37">
        <v>5.8823529411764705E-2</v>
      </c>
    </row>
    <row r="171" spans="2:4" ht="31.5" x14ac:dyDescent="0.25">
      <c r="B171" s="76" t="s">
        <v>291</v>
      </c>
      <c r="C171" s="77" t="s">
        <v>0</v>
      </c>
      <c r="D171" s="78" t="s">
        <v>1</v>
      </c>
    </row>
    <row r="172" spans="2:4" ht="15.75" x14ac:dyDescent="0.25">
      <c r="B172" s="88" t="s">
        <v>292</v>
      </c>
      <c r="C172" s="82">
        <v>15</v>
      </c>
      <c r="D172" s="37">
        <v>0.29411764705882354</v>
      </c>
    </row>
    <row r="173" spans="2:4" ht="15.75" x14ac:dyDescent="0.25">
      <c r="B173" s="11" t="s">
        <v>293</v>
      </c>
      <c r="C173" s="82">
        <v>1</v>
      </c>
      <c r="D173" s="37">
        <v>1.9607843137254902E-2</v>
      </c>
    </row>
    <row r="174" spans="2:4" ht="15.75" x14ac:dyDescent="0.25">
      <c r="B174" s="11" t="s">
        <v>294</v>
      </c>
      <c r="C174" s="82">
        <v>1</v>
      </c>
      <c r="D174" s="37">
        <v>1.9607843137254902E-2</v>
      </c>
    </row>
    <row r="175" spans="2:4" ht="15.75" x14ac:dyDescent="0.25">
      <c r="B175" s="11" t="s">
        <v>295</v>
      </c>
      <c r="C175" s="82">
        <v>0</v>
      </c>
      <c r="D175" s="37">
        <v>0</v>
      </c>
    </row>
    <row r="176" spans="2:4" ht="15.75" x14ac:dyDescent="0.25">
      <c r="B176" s="11" t="s">
        <v>296</v>
      </c>
      <c r="C176" s="82">
        <v>17</v>
      </c>
      <c r="D176" s="37">
        <v>0.33333333333333331</v>
      </c>
    </row>
    <row r="177" spans="2:4" ht="15.75" x14ac:dyDescent="0.25">
      <c r="B177" s="11" t="s">
        <v>288</v>
      </c>
      <c r="C177" s="82">
        <v>1</v>
      </c>
      <c r="D177" s="37">
        <v>1.9607843137254902E-2</v>
      </c>
    </row>
    <row r="178" spans="2:4" ht="15.75" x14ac:dyDescent="0.25">
      <c r="B178" s="11" t="s">
        <v>297</v>
      </c>
      <c r="C178" s="82">
        <v>16</v>
      </c>
      <c r="D178" s="37">
        <v>0.31372549019607843</v>
      </c>
    </row>
    <row r="181" spans="2:4" ht="31.5" x14ac:dyDescent="0.25">
      <c r="B181" s="76" t="s">
        <v>298</v>
      </c>
      <c r="C181" s="77" t="s">
        <v>0</v>
      </c>
      <c r="D181" s="78" t="s">
        <v>1</v>
      </c>
    </row>
    <row r="182" spans="2:4" ht="15.75" x14ac:dyDescent="0.25">
      <c r="B182" s="88" t="s">
        <v>292</v>
      </c>
      <c r="C182" s="82">
        <v>12</v>
      </c>
      <c r="D182" s="37">
        <v>0.23529411764705882</v>
      </c>
    </row>
    <row r="183" spans="2:4" ht="15.75" x14ac:dyDescent="0.25">
      <c r="B183" s="11" t="s">
        <v>293</v>
      </c>
      <c r="C183" s="82">
        <v>3</v>
      </c>
      <c r="D183" s="37">
        <v>5.8823529411764705E-2</v>
      </c>
    </row>
    <row r="184" spans="2:4" ht="15.75" x14ac:dyDescent="0.25">
      <c r="B184" s="11" t="s">
        <v>294</v>
      </c>
      <c r="C184" s="82">
        <v>1</v>
      </c>
      <c r="D184" s="37">
        <v>1.9607843137254902E-2</v>
      </c>
    </row>
    <row r="185" spans="2:4" ht="15.75" x14ac:dyDescent="0.25">
      <c r="B185" s="11" t="s">
        <v>295</v>
      </c>
      <c r="C185" s="82">
        <v>1</v>
      </c>
      <c r="D185" s="37">
        <v>1.9607843137254902E-2</v>
      </c>
    </row>
    <row r="186" spans="2:4" ht="15.75" x14ac:dyDescent="0.25">
      <c r="B186" s="11" t="s">
        <v>296</v>
      </c>
      <c r="C186" s="82">
        <v>10</v>
      </c>
      <c r="D186" s="37">
        <v>0.19607843137254902</v>
      </c>
    </row>
    <row r="187" spans="2:4" ht="15.75" x14ac:dyDescent="0.25">
      <c r="B187" s="11" t="s">
        <v>288</v>
      </c>
      <c r="C187" s="82">
        <v>6</v>
      </c>
      <c r="D187" s="37">
        <v>0.11764705882352941</v>
      </c>
    </row>
    <row r="188" spans="2:4" ht="15.75" x14ac:dyDescent="0.25">
      <c r="B188" s="11" t="s">
        <v>297</v>
      </c>
      <c r="C188" s="82">
        <v>18</v>
      </c>
      <c r="D188" s="37">
        <v>0.35294117647058826</v>
      </c>
    </row>
  </sheetData>
  <mergeCells count="4">
    <mergeCell ref="B4:D4"/>
    <mergeCell ref="B46:D46"/>
    <mergeCell ref="B2:D2"/>
    <mergeCell ref="B148:D14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8" tint="-0.499984740745262"/>
  </sheetPr>
  <dimension ref="B1:D81"/>
  <sheetViews>
    <sheetView zoomScale="70" zoomScaleNormal="70" workbookViewId="0"/>
  </sheetViews>
  <sheetFormatPr defaultColWidth="9.140625" defaultRowHeight="15" x14ac:dyDescent="0.25"/>
  <cols>
    <col min="1" max="1" width="4.28515625" customWidth="1"/>
    <col min="2" max="2" width="60.85546875" customWidth="1"/>
    <col min="3" max="3" width="12.42578125" customWidth="1"/>
    <col min="4" max="4" width="11.28515625" customWidth="1"/>
  </cols>
  <sheetData>
    <row r="1" spans="2:4" ht="34.5" customHeight="1" x14ac:dyDescent="0.25">
      <c r="B1" s="3" t="s">
        <v>259</v>
      </c>
    </row>
    <row r="2" spans="2:4" ht="18" x14ac:dyDescent="0.25">
      <c r="B2" s="3"/>
    </row>
    <row r="4" spans="2:4" ht="31.5" x14ac:dyDescent="0.25">
      <c r="B4" s="4" t="s">
        <v>260</v>
      </c>
      <c r="C4" s="5" t="s">
        <v>0</v>
      </c>
      <c r="D4" s="36" t="s">
        <v>1</v>
      </c>
    </row>
    <row r="5" spans="2:4" ht="15.75" x14ac:dyDescent="0.25">
      <c r="B5" s="88" t="s">
        <v>55</v>
      </c>
      <c r="C5" s="82">
        <v>12</v>
      </c>
      <c r="D5" s="37">
        <v>0.26666666666666666</v>
      </c>
    </row>
    <row r="6" spans="2:4" ht="15.75" x14ac:dyDescent="0.25">
      <c r="B6" s="11" t="s">
        <v>54</v>
      </c>
      <c r="C6" s="82">
        <v>11</v>
      </c>
      <c r="D6" s="37">
        <v>0.24444444444444444</v>
      </c>
    </row>
    <row r="7" spans="2:4" ht="15.75" x14ac:dyDescent="0.25">
      <c r="B7" s="11" t="s">
        <v>261</v>
      </c>
      <c r="C7" s="82">
        <v>10</v>
      </c>
      <c r="D7" s="37">
        <v>0.22222222222222221</v>
      </c>
    </row>
    <row r="8" spans="2:4" ht="15.75" x14ac:dyDescent="0.25">
      <c r="B8" s="11" t="s">
        <v>262</v>
      </c>
      <c r="C8" s="82">
        <v>12</v>
      </c>
      <c r="D8" s="37">
        <v>0.26666666666666666</v>
      </c>
    </row>
    <row r="11" spans="2:4" ht="15.75" x14ac:dyDescent="0.25">
      <c r="B11" s="4" t="s">
        <v>263</v>
      </c>
      <c r="C11" s="5" t="s">
        <v>0</v>
      </c>
      <c r="D11" s="36" t="s">
        <v>1</v>
      </c>
    </row>
    <row r="12" spans="2:4" ht="15.75" x14ac:dyDescent="0.25">
      <c r="B12" s="88" t="s">
        <v>264</v>
      </c>
      <c r="C12" s="82">
        <v>1</v>
      </c>
      <c r="D12" s="37">
        <v>2.3255813953488372E-2</v>
      </c>
    </row>
    <row r="13" spans="2:4" ht="15.75" x14ac:dyDescent="0.25">
      <c r="B13" s="11" t="s">
        <v>265</v>
      </c>
      <c r="C13" s="82">
        <v>15</v>
      </c>
      <c r="D13" s="37">
        <v>0.34883720930232559</v>
      </c>
    </row>
    <row r="14" spans="2:4" ht="15.75" x14ac:dyDescent="0.25">
      <c r="B14" s="11" t="s">
        <v>266</v>
      </c>
      <c r="C14" s="82">
        <v>10</v>
      </c>
      <c r="D14" s="37">
        <v>0.23255813953488372</v>
      </c>
    </row>
    <row r="15" spans="2:4" ht="15.75" x14ac:dyDescent="0.25">
      <c r="B15" s="11" t="s">
        <v>267</v>
      </c>
      <c r="C15" s="82">
        <v>6</v>
      </c>
      <c r="D15" s="37">
        <v>0.13953488372093023</v>
      </c>
    </row>
    <row r="16" spans="2:4" ht="15.75" x14ac:dyDescent="0.25">
      <c r="B16" s="11" t="s">
        <v>262</v>
      </c>
      <c r="C16" s="82">
        <v>11</v>
      </c>
      <c r="D16" s="37">
        <v>0.2558139534883721</v>
      </c>
    </row>
    <row r="19" spans="2:4" ht="31.5" x14ac:dyDescent="0.25">
      <c r="B19" s="4" t="s">
        <v>271</v>
      </c>
      <c r="C19" s="5" t="s">
        <v>0</v>
      </c>
      <c r="D19" s="36" t="s">
        <v>1</v>
      </c>
    </row>
    <row r="20" spans="2:4" ht="15.75" x14ac:dyDescent="0.25">
      <c r="B20" s="92" t="s">
        <v>268</v>
      </c>
      <c r="C20" s="82">
        <v>16</v>
      </c>
      <c r="D20" s="37">
        <v>0.38095238095238093</v>
      </c>
    </row>
    <row r="21" spans="2:4" ht="15.75" x14ac:dyDescent="0.25">
      <c r="B21" s="93" t="s">
        <v>176</v>
      </c>
      <c r="C21" s="82">
        <v>11</v>
      </c>
      <c r="D21" s="37">
        <v>0.26190476190476192</v>
      </c>
    </row>
    <row r="22" spans="2:4" ht="15.75" x14ac:dyDescent="0.25">
      <c r="B22" s="93" t="s">
        <v>270</v>
      </c>
      <c r="C22" s="82">
        <v>3</v>
      </c>
      <c r="D22" s="37">
        <v>7.1428571428571425E-2</v>
      </c>
    </row>
    <row r="23" spans="2:4" ht="15.75" x14ac:dyDescent="0.25">
      <c r="B23" s="93" t="s">
        <v>269</v>
      </c>
      <c r="C23" s="82">
        <v>1</v>
      </c>
      <c r="D23" s="37">
        <v>2.3809523809523808E-2</v>
      </c>
    </row>
    <row r="24" spans="2:4" ht="15.75" x14ac:dyDescent="0.25">
      <c r="B24" s="11" t="s">
        <v>262</v>
      </c>
      <c r="C24" s="82">
        <v>11</v>
      </c>
      <c r="D24" s="37">
        <v>0.26190476190476192</v>
      </c>
    </row>
    <row r="27" spans="2:4" ht="31.5" x14ac:dyDescent="0.25">
      <c r="B27" s="4" t="s">
        <v>272</v>
      </c>
      <c r="C27" s="5" t="s">
        <v>0</v>
      </c>
      <c r="D27" s="36" t="s">
        <v>1</v>
      </c>
    </row>
    <row r="28" spans="2:4" ht="15.75" x14ac:dyDescent="0.25">
      <c r="B28" s="92" t="s">
        <v>273</v>
      </c>
      <c r="C28" s="82">
        <v>22</v>
      </c>
      <c r="D28" s="37">
        <v>0.48888888888888887</v>
      </c>
    </row>
    <row r="29" spans="2:4" ht="15.75" x14ac:dyDescent="0.25">
      <c r="B29" s="93" t="s">
        <v>274</v>
      </c>
      <c r="C29" s="82">
        <v>19</v>
      </c>
      <c r="D29" s="37">
        <v>0.42222222222222222</v>
      </c>
    </row>
    <row r="30" spans="2:4" ht="15.75" x14ac:dyDescent="0.25">
      <c r="B30" s="93" t="s">
        <v>275</v>
      </c>
      <c r="C30" s="82">
        <v>4</v>
      </c>
      <c r="D30" s="37">
        <v>8.8888888888888892E-2</v>
      </c>
    </row>
    <row r="31" spans="2:4" ht="15.75" x14ac:dyDescent="0.25">
      <c r="B31" s="93" t="s">
        <v>89</v>
      </c>
      <c r="C31" s="82">
        <v>0</v>
      </c>
      <c r="D31" s="37">
        <v>0</v>
      </c>
    </row>
    <row r="34" spans="2:4" ht="63" x14ac:dyDescent="0.25">
      <c r="B34" s="4" t="s">
        <v>276</v>
      </c>
      <c r="C34" s="5" t="s">
        <v>0</v>
      </c>
      <c r="D34" s="36" t="s">
        <v>1</v>
      </c>
    </row>
    <row r="35" spans="2:4" ht="15.75" x14ac:dyDescent="0.25">
      <c r="B35" s="92" t="s">
        <v>273</v>
      </c>
      <c r="C35" s="82">
        <v>21</v>
      </c>
      <c r="D35" s="37">
        <v>0.46666666666666667</v>
      </c>
    </row>
    <row r="36" spans="2:4" ht="15.75" x14ac:dyDescent="0.25">
      <c r="B36" s="93" t="s">
        <v>274</v>
      </c>
      <c r="C36" s="82">
        <v>21</v>
      </c>
      <c r="D36" s="37">
        <v>0.46666666666666667</v>
      </c>
    </row>
    <row r="37" spans="2:4" ht="15.75" x14ac:dyDescent="0.25">
      <c r="B37" s="93" t="s">
        <v>275</v>
      </c>
      <c r="C37" s="82">
        <v>3</v>
      </c>
      <c r="D37" s="37">
        <v>6.6666666666666666E-2</v>
      </c>
    </row>
    <row r="38" spans="2:4" ht="15.75" x14ac:dyDescent="0.25">
      <c r="B38" s="93" t="s">
        <v>89</v>
      </c>
      <c r="C38" s="82">
        <v>0</v>
      </c>
      <c r="D38" s="37">
        <v>0</v>
      </c>
    </row>
    <row r="41" spans="2:4" ht="47.25" x14ac:dyDescent="0.25">
      <c r="B41" s="4" t="s">
        <v>277</v>
      </c>
      <c r="C41" s="5" t="s">
        <v>0</v>
      </c>
      <c r="D41" s="36" t="s">
        <v>1</v>
      </c>
    </row>
    <row r="42" spans="2:4" ht="15.75" x14ac:dyDescent="0.25">
      <c r="B42" s="92" t="s">
        <v>273</v>
      </c>
      <c r="C42" s="82">
        <v>13</v>
      </c>
      <c r="D42" s="37">
        <v>0.28888888888888886</v>
      </c>
    </row>
    <row r="43" spans="2:4" ht="15.75" x14ac:dyDescent="0.25">
      <c r="B43" s="93" t="s">
        <v>274</v>
      </c>
      <c r="C43" s="82">
        <v>21</v>
      </c>
      <c r="D43" s="37">
        <v>0.46666666666666667</v>
      </c>
    </row>
    <row r="44" spans="2:4" ht="15.75" x14ac:dyDescent="0.25">
      <c r="B44" s="93" t="s">
        <v>275</v>
      </c>
      <c r="C44" s="82">
        <v>1</v>
      </c>
      <c r="D44" s="37">
        <v>2.2222222222222223E-2</v>
      </c>
    </row>
    <row r="45" spans="2:4" ht="15.75" x14ac:dyDescent="0.25">
      <c r="B45" s="93" t="s">
        <v>89</v>
      </c>
      <c r="C45" s="82">
        <v>0</v>
      </c>
      <c r="D45" s="37">
        <v>0</v>
      </c>
    </row>
    <row r="46" spans="2:4" ht="15.75" x14ac:dyDescent="0.25">
      <c r="B46" s="94" t="s">
        <v>278</v>
      </c>
      <c r="C46" s="82">
        <v>10</v>
      </c>
      <c r="D46" s="37">
        <v>0.22222222222222221</v>
      </c>
    </row>
    <row r="49" spans="2:4" ht="47.25" x14ac:dyDescent="0.25">
      <c r="B49" s="4" t="s">
        <v>279</v>
      </c>
      <c r="C49" s="5" t="s">
        <v>0</v>
      </c>
      <c r="D49" s="36" t="s">
        <v>1</v>
      </c>
    </row>
    <row r="50" spans="2:4" ht="15.75" x14ac:dyDescent="0.25">
      <c r="B50" s="92" t="s">
        <v>273</v>
      </c>
      <c r="C50" s="82">
        <v>15</v>
      </c>
      <c r="D50" s="37">
        <v>0.33333333333333331</v>
      </c>
    </row>
    <row r="51" spans="2:4" ht="15.75" x14ac:dyDescent="0.25">
      <c r="B51" s="93" t="s">
        <v>274</v>
      </c>
      <c r="C51" s="82">
        <v>23</v>
      </c>
      <c r="D51" s="37">
        <v>0.51111111111111107</v>
      </c>
    </row>
    <row r="52" spans="2:4" ht="15.75" x14ac:dyDescent="0.25">
      <c r="B52" s="93" t="s">
        <v>275</v>
      </c>
      <c r="C52" s="82">
        <v>2</v>
      </c>
      <c r="D52" s="37">
        <v>4.4444444444444446E-2</v>
      </c>
    </row>
    <row r="53" spans="2:4" ht="15.75" x14ac:dyDescent="0.25">
      <c r="B53" s="93" t="s">
        <v>89</v>
      </c>
      <c r="C53" s="82">
        <v>0</v>
      </c>
      <c r="D53" s="37">
        <v>0</v>
      </c>
    </row>
    <row r="54" spans="2:4" ht="15.75" x14ac:dyDescent="0.25">
      <c r="B54" s="94" t="s">
        <v>280</v>
      </c>
      <c r="C54" s="82">
        <v>5</v>
      </c>
      <c r="D54" s="37">
        <v>0.1111111111111111</v>
      </c>
    </row>
    <row r="81" ht="36" customHeight="1" x14ac:dyDescent="0.2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77117-1CA1-4AEB-8FE3-B8BED6DF6753}">
  <sheetPr codeName="Sheet30">
    <tabColor theme="8" tint="-0.499984740745262"/>
  </sheetPr>
  <dimension ref="B1:D174"/>
  <sheetViews>
    <sheetView zoomScale="70" zoomScaleNormal="70" workbookViewId="0"/>
  </sheetViews>
  <sheetFormatPr defaultRowHeight="15" x14ac:dyDescent="0.25"/>
  <cols>
    <col min="1" max="1" width="6.85546875" customWidth="1"/>
    <col min="2" max="2" width="68.7109375" customWidth="1"/>
    <col min="3" max="4" width="12.7109375" customWidth="1"/>
  </cols>
  <sheetData>
    <row r="1" spans="2:4" ht="52.15" customHeight="1" x14ac:dyDescent="0.3">
      <c r="B1" s="177" t="s">
        <v>623</v>
      </c>
      <c r="C1" s="177"/>
      <c r="D1" s="177"/>
    </row>
    <row r="3" spans="2:4" ht="20.25" x14ac:dyDescent="0.3">
      <c r="B3" s="146" t="s">
        <v>622</v>
      </c>
    </row>
    <row r="6" spans="2:4" ht="15.75" x14ac:dyDescent="0.25">
      <c r="B6" s="4" t="s">
        <v>613</v>
      </c>
      <c r="C6" s="5" t="s">
        <v>0</v>
      </c>
      <c r="D6" s="36" t="s">
        <v>1</v>
      </c>
    </row>
    <row r="7" spans="2:4" ht="15.75" x14ac:dyDescent="0.25">
      <c r="B7" s="13" t="s">
        <v>614</v>
      </c>
      <c r="C7" s="82">
        <v>39</v>
      </c>
      <c r="D7" s="37">
        <v>0.78</v>
      </c>
    </row>
    <row r="8" spans="2:4" ht="15.75" x14ac:dyDescent="0.25">
      <c r="B8" s="13" t="s">
        <v>615</v>
      </c>
      <c r="C8" s="82">
        <v>11</v>
      </c>
      <c r="D8" s="37">
        <v>0.22</v>
      </c>
    </row>
    <row r="11" spans="2:4" ht="20.25" x14ac:dyDescent="0.3">
      <c r="B11" s="146" t="s">
        <v>624</v>
      </c>
    </row>
    <row r="13" spans="2:4" ht="31.5" x14ac:dyDescent="0.25">
      <c r="B13" s="4" t="s">
        <v>625</v>
      </c>
      <c r="C13" s="5" t="s">
        <v>0</v>
      </c>
      <c r="D13" s="36" t="s">
        <v>1</v>
      </c>
    </row>
    <row r="14" spans="2:4" ht="15.75" x14ac:dyDescent="0.25">
      <c r="B14" s="13" t="s">
        <v>273</v>
      </c>
      <c r="C14" s="82">
        <v>14</v>
      </c>
      <c r="D14" s="37">
        <v>0.28000000000000003</v>
      </c>
    </row>
    <row r="15" spans="2:4" ht="15.75" x14ac:dyDescent="0.25">
      <c r="B15" s="13" t="s">
        <v>274</v>
      </c>
      <c r="C15" s="82">
        <v>30</v>
      </c>
      <c r="D15" s="37">
        <v>0.6</v>
      </c>
    </row>
    <row r="16" spans="2:4" ht="15.75" x14ac:dyDescent="0.25">
      <c r="B16" s="13" t="s">
        <v>275</v>
      </c>
      <c r="C16" s="82">
        <v>2</v>
      </c>
      <c r="D16" s="37">
        <v>0.04</v>
      </c>
    </row>
    <row r="17" spans="2:4" ht="15.75" x14ac:dyDescent="0.25">
      <c r="B17" s="13" t="s">
        <v>89</v>
      </c>
      <c r="C17" s="82">
        <v>1</v>
      </c>
      <c r="D17" s="37">
        <v>0.02</v>
      </c>
    </row>
    <row r="18" spans="2:4" ht="15.75" x14ac:dyDescent="0.25">
      <c r="B18" s="13" t="s">
        <v>621</v>
      </c>
      <c r="C18" s="82">
        <v>3</v>
      </c>
      <c r="D18" s="37">
        <v>0.06</v>
      </c>
    </row>
    <row r="21" spans="2:4" ht="31.5" x14ac:dyDescent="0.25">
      <c r="B21" s="4" t="s">
        <v>626</v>
      </c>
      <c r="C21" s="5" t="s">
        <v>0</v>
      </c>
      <c r="D21" s="36" t="s">
        <v>1</v>
      </c>
    </row>
    <row r="22" spans="2:4" ht="15.75" x14ac:dyDescent="0.25">
      <c r="B22" s="13" t="s">
        <v>273</v>
      </c>
      <c r="C22" s="82">
        <v>14</v>
      </c>
      <c r="D22" s="37">
        <v>0.28000000000000003</v>
      </c>
    </row>
    <row r="23" spans="2:4" ht="15.75" x14ac:dyDescent="0.25">
      <c r="B23" s="13" t="s">
        <v>274</v>
      </c>
      <c r="C23" s="82">
        <v>20</v>
      </c>
      <c r="D23" s="37">
        <v>0.4</v>
      </c>
    </row>
    <row r="24" spans="2:4" ht="15.75" x14ac:dyDescent="0.25">
      <c r="B24" s="13" t="s">
        <v>275</v>
      </c>
      <c r="C24" s="82">
        <v>12</v>
      </c>
      <c r="D24" s="37">
        <v>0.24</v>
      </c>
    </row>
    <row r="25" spans="2:4" ht="15.75" x14ac:dyDescent="0.25">
      <c r="B25" s="13" t="s">
        <v>89</v>
      </c>
      <c r="C25" s="82">
        <v>2</v>
      </c>
      <c r="D25" s="37">
        <v>0.04</v>
      </c>
    </row>
    <row r="26" spans="2:4" ht="15.75" x14ac:dyDescent="0.25">
      <c r="B26" s="13" t="s">
        <v>621</v>
      </c>
      <c r="C26" s="82">
        <v>2</v>
      </c>
      <c r="D26" s="37">
        <v>0.04</v>
      </c>
    </row>
    <row r="29" spans="2:4" ht="15.75" x14ac:dyDescent="0.25">
      <c r="B29" s="4" t="s">
        <v>627</v>
      </c>
      <c r="C29" s="5" t="s">
        <v>0</v>
      </c>
      <c r="D29" s="36" t="s">
        <v>1</v>
      </c>
    </row>
    <row r="30" spans="2:4" ht="15.75" x14ac:dyDescent="0.25">
      <c r="B30" s="13" t="s">
        <v>273</v>
      </c>
      <c r="C30" s="82">
        <v>3</v>
      </c>
      <c r="D30" s="37">
        <v>0.06</v>
      </c>
    </row>
    <row r="31" spans="2:4" ht="15.75" x14ac:dyDescent="0.25">
      <c r="B31" s="13" t="s">
        <v>274</v>
      </c>
      <c r="C31" s="82">
        <v>35</v>
      </c>
      <c r="D31" s="37">
        <v>0.7</v>
      </c>
    </row>
    <row r="32" spans="2:4" ht="15.75" x14ac:dyDescent="0.25">
      <c r="B32" s="13" t="s">
        <v>275</v>
      </c>
      <c r="C32" s="82">
        <v>5</v>
      </c>
      <c r="D32" s="37">
        <v>0.1</v>
      </c>
    </row>
    <row r="33" spans="2:4" ht="15.75" x14ac:dyDescent="0.25">
      <c r="B33" s="13" t="s">
        <v>89</v>
      </c>
      <c r="C33" s="82">
        <v>5</v>
      </c>
      <c r="D33" s="37">
        <v>0.1</v>
      </c>
    </row>
    <row r="34" spans="2:4" ht="15.75" x14ac:dyDescent="0.25">
      <c r="B34" s="13" t="s">
        <v>621</v>
      </c>
      <c r="C34" s="82">
        <v>2</v>
      </c>
      <c r="D34" s="37">
        <v>0.04</v>
      </c>
    </row>
    <row r="37" spans="2:4" ht="20.25" x14ac:dyDescent="0.3">
      <c r="B37" s="146" t="s">
        <v>616</v>
      </c>
    </row>
    <row r="39" spans="2:4" ht="31.5" x14ac:dyDescent="0.25">
      <c r="B39" s="4" t="s">
        <v>628</v>
      </c>
      <c r="C39" s="5" t="s">
        <v>0</v>
      </c>
      <c r="D39" s="36" t="s">
        <v>1</v>
      </c>
    </row>
    <row r="40" spans="2:4" ht="15.75" x14ac:dyDescent="0.25">
      <c r="B40" s="147" t="s">
        <v>629</v>
      </c>
      <c r="C40" s="82">
        <v>24</v>
      </c>
      <c r="D40" s="37">
        <v>0.6</v>
      </c>
    </row>
    <row r="41" spans="2:4" ht="15.75" x14ac:dyDescent="0.25">
      <c r="B41" s="13" t="s">
        <v>630</v>
      </c>
      <c r="C41" s="82">
        <v>15</v>
      </c>
      <c r="D41" s="37">
        <v>0.375</v>
      </c>
    </row>
    <row r="42" spans="2:4" ht="15.75" x14ac:dyDescent="0.25">
      <c r="B42" s="13" t="s">
        <v>631</v>
      </c>
      <c r="C42" s="82">
        <v>1</v>
      </c>
      <c r="D42" s="37">
        <v>2.5000000000000001E-2</v>
      </c>
    </row>
    <row r="43" spans="2:4" ht="15.75" x14ac:dyDescent="0.25">
      <c r="B43" s="13" t="s">
        <v>269</v>
      </c>
      <c r="C43" s="82">
        <v>0</v>
      </c>
      <c r="D43" s="37">
        <v>0</v>
      </c>
    </row>
    <row r="46" spans="2:4" ht="15.75" x14ac:dyDescent="0.25">
      <c r="B46" s="4" t="s">
        <v>632</v>
      </c>
      <c r="C46" s="5" t="s">
        <v>0</v>
      </c>
      <c r="D46" s="36" t="s">
        <v>1</v>
      </c>
    </row>
    <row r="47" spans="2:4" ht="15.75" x14ac:dyDescent="0.25">
      <c r="B47" s="13" t="s">
        <v>264</v>
      </c>
      <c r="C47" s="82">
        <v>2</v>
      </c>
      <c r="D47" s="37">
        <v>4.7619047619047616E-2</v>
      </c>
    </row>
    <row r="48" spans="2:4" ht="15.75" x14ac:dyDescent="0.25">
      <c r="B48" s="13" t="s">
        <v>265</v>
      </c>
      <c r="C48" s="82">
        <v>6</v>
      </c>
      <c r="D48" s="37">
        <v>0.14285714285714285</v>
      </c>
    </row>
    <row r="49" spans="2:4" ht="15.75" x14ac:dyDescent="0.25">
      <c r="B49" s="13" t="s">
        <v>266</v>
      </c>
      <c r="C49" s="82">
        <v>17</v>
      </c>
      <c r="D49" s="37">
        <v>0.40476190476190477</v>
      </c>
    </row>
    <row r="50" spans="2:4" ht="15.75" x14ac:dyDescent="0.25">
      <c r="B50" s="13" t="s">
        <v>267</v>
      </c>
      <c r="C50" s="82">
        <v>17</v>
      </c>
      <c r="D50" s="37">
        <v>0.40476190476190477</v>
      </c>
    </row>
    <row r="51" spans="2:4" ht="15.75" x14ac:dyDescent="0.25">
      <c r="B51" s="13" t="s">
        <v>280</v>
      </c>
      <c r="C51" s="82">
        <v>0</v>
      </c>
      <c r="D51" s="37">
        <v>0</v>
      </c>
    </row>
    <row r="54" spans="2:4" ht="15.75" x14ac:dyDescent="0.25">
      <c r="B54" s="4" t="s">
        <v>633</v>
      </c>
      <c r="C54" s="5" t="s">
        <v>0</v>
      </c>
      <c r="D54" s="36" t="s">
        <v>1</v>
      </c>
    </row>
    <row r="55" spans="2:4" ht="15.75" x14ac:dyDescent="0.25">
      <c r="B55" s="13" t="s">
        <v>634</v>
      </c>
      <c r="C55" s="82">
        <v>0</v>
      </c>
      <c r="D55" s="37">
        <v>0</v>
      </c>
    </row>
    <row r="56" spans="2:4" ht="15.75" x14ac:dyDescent="0.25">
      <c r="B56" s="13" t="s">
        <v>635</v>
      </c>
      <c r="C56" s="82">
        <v>5</v>
      </c>
      <c r="D56" s="37">
        <v>0.11904761904761904</v>
      </c>
    </row>
    <row r="57" spans="2:4" ht="15.75" x14ac:dyDescent="0.25">
      <c r="B57" s="13" t="s">
        <v>636</v>
      </c>
      <c r="C57" s="82">
        <v>11</v>
      </c>
      <c r="D57" s="37">
        <v>0.26190476190476192</v>
      </c>
    </row>
    <row r="58" spans="2:4" ht="15.75" x14ac:dyDescent="0.25">
      <c r="B58" s="13" t="s">
        <v>637</v>
      </c>
      <c r="C58" s="82">
        <v>25</v>
      </c>
      <c r="D58" s="37">
        <v>0.59523809523809523</v>
      </c>
    </row>
    <row r="59" spans="2:4" ht="15.75" x14ac:dyDescent="0.25">
      <c r="B59" s="13" t="s">
        <v>621</v>
      </c>
      <c r="C59" s="82">
        <v>1</v>
      </c>
      <c r="D59" s="37">
        <v>2.3809523809523808E-2</v>
      </c>
    </row>
    <row r="62" spans="2:4" ht="31.5" x14ac:dyDescent="0.25">
      <c r="B62" s="4" t="s">
        <v>638</v>
      </c>
      <c r="C62" s="5" t="s">
        <v>0</v>
      </c>
      <c r="D62" s="36" t="s">
        <v>1</v>
      </c>
    </row>
    <row r="63" spans="2:4" ht="15.75" x14ac:dyDescent="0.25">
      <c r="B63" s="13" t="s">
        <v>273</v>
      </c>
      <c r="C63" s="82">
        <v>11</v>
      </c>
      <c r="D63" s="37">
        <v>0.26190476190476192</v>
      </c>
    </row>
    <row r="64" spans="2:4" ht="15.75" x14ac:dyDescent="0.25">
      <c r="B64" s="13" t="s">
        <v>274</v>
      </c>
      <c r="C64" s="82">
        <v>25</v>
      </c>
      <c r="D64" s="37">
        <v>0.59523809523809523</v>
      </c>
    </row>
    <row r="65" spans="2:4" ht="15.75" x14ac:dyDescent="0.25">
      <c r="B65" s="13" t="s">
        <v>275</v>
      </c>
      <c r="C65" s="82">
        <v>4</v>
      </c>
      <c r="D65" s="37">
        <v>9.5238095238095233E-2</v>
      </c>
    </row>
    <row r="66" spans="2:4" ht="15.75" x14ac:dyDescent="0.25">
      <c r="B66" s="13" t="s">
        <v>89</v>
      </c>
      <c r="C66" s="82">
        <v>2</v>
      </c>
      <c r="D66" s="37">
        <v>4.7619047619047616E-2</v>
      </c>
    </row>
    <row r="67" spans="2:4" ht="15.75" x14ac:dyDescent="0.25">
      <c r="B67" s="13" t="s">
        <v>639</v>
      </c>
      <c r="C67" s="82">
        <v>0</v>
      </c>
      <c r="D67" s="37">
        <v>0</v>
      </c>
    </row>
    <row r="70" spans="2:4" ht="31.5" x14ac:dyDescent="0.25">
      <c r="B70" s="4" t="s">
        <v>640</v>
      </c>
      <c r="C70" s="5" t="s">
        <v>0</v>
      </c>
      <c r="D70" s="36" t="s">
        <v>1</v>
      </c>
    </row>
    <row r="71" spans="2:4" ht="15.75" x14ac:dyDescent="0.25">
      <c r="B71" s="13" t="s">
        <v>273</v>
      </c>
      <c r="C71" s="82">
        <v>18</v>
      </c>
      <c r="D71" s="37">
        <v>0.42857142857142855</v>
      </c>
    </row>
    <row r="72" spans="2:4" ht="15.75" x14ac:dyDescent="0.25">
      <c r="B72" s="13" t="s">
        <v>274</v>
      </c>
      <c r="C72" s="82">
        <v>15</v>
      </c>
      <c r="D72" s="37">
        <v>0.35714285714285715</v>
      </c>
    </row>
    <row r="73" spans="2:4" ht="15.75" x14ac:dyDescent="0.25">
      <c r="B73" s="13" t="s">
        <v>275</v>
      </c>
      <c r="C73" s="82">
        <v>7</v>
      </c>
      <c r="D73" s="37">
        <v>0.16666666666666666</v>
      </c>
    </row>
    <row r="74" spans="2:4" ht="15.75" x14ac:dyDescent="0.25">
      <c r="B74" s="13" t="s">
        <v>89</v>
      </c>
      <c r="C74" s="82">
        <v>2</v>
      </c>
      <c r="D74" s="37">
        <v>4.7619047619047616E-2</v>
      </c>
    </row>
    <row r="75" spans="2:4" ht="15.75" x14ac:dyDescent="0.25">
      <c r="B75" s="13" t="s">
        <v>280</v>
      </c>
      <c r="C75" s="82">
        <v>0</v>
      </c>
      <c r="D75" s="37">
        <v>0</v>
      </c>
    </row>
    <row r="78" spans="2:4" ht="15.75" x14ac:dyDescent="0.25">
      <c r="B78" s="4" t="s">
        <v>641</v>
      </c>
      <c r="C78" s="5" t="s">
        <v>0</v>
      </c>
      <c r="D78" s="36" t="s">
        <v>1</v>
      </c>
    </row>
    <row r="79" spans="2:4" ht="15.75" x14ac:dyDescent="0.25">
      <c r="B79" s="13" t="s">
        <v>2</v>
      </c>
      <c r="C79" s="82">
        <v>37</v>
      </c>
      <c r="D79" s="37">
        <v>0.88095238095238093</v>
      </c>
    </row>
    <row r="80" spans="2:4" ht="15.75" x14ac:dyDescent="0.25">
      <c r="B80" s="13" t="s">
        <v>3</v>
      </c>
      <c r="C80" s="82">
        <v>3</v>
      </c>
      <c r="D80" s="37">
        <v>7.1428571428571425E-2</v>
      </c>
    </row>
    <row r="81" spans="2:4" ht="15.75" x14ac:dyDescent="0.25">
      <c r="B81" s="13" t="s">
        <v>621</v>
      </c>
      <c r="C81" s="82">
        <v>2</v>
      </c>
      <c r="D81" s="37">
        <v>4.7619047619047616E-2</v>
      </c>
    </row>
    <row r="84" spans="2:4" ht="31.5" x14ac:dyDescent="0.25">
      <c r="B84" s="4" t="s">
        <v>642</v>
      </c>
      <c r="C84" s="5" t="s">
        <v>0</v>
      </c>
      <c r="D84" s="36" t="s">
        <v>1</v>
      </c>
    </row>
    <row r="85" spans="2:4" ht="15.75" x14ac:dyDescent="0.25">
      <c r="B85" s="13" t="s">
        <v>2</v>
      </c>
      <c r="C85" s="82">
        <v>25</v>
      </c>
      <c r="D85" s="37">
        <v>0.59523809523809523</v>
      </c>
    </row>
    <row r="86" spans="2:4" ht="15.75" x14ac:dyDescent="0.25">
      <c r="B86" s="13" t="s">
        <v>3</v>
      </c>
      <c r="C86" s="82">
        <v>5</v>
      </c>
      <c r="D86" s="37">
        <v>0.11904761904761904</v>
      </c>
    </row>
    <row r="87" spans="2:4" ht="15.75" x14ac:dyDescent="0.25">
      <c r="B87" s="13" t="s">
        <v>280</v>
      </c>
      <c r="C87" s="82">
        <v>12</v>
      </c>
      <c r="D87" s="37">
        <v>0.2857142857142857</v>
      </c>
    </row>
    <row r="90" spans="2:4" ht="31.5" x14ac:dyDescent="0.25">
      <c r="B90" s="4" t="s">
        <v>643</v>
      </c>
      <c r="C90" s="5" t="s">
        <v>0</v>
      </c>
      <c r="D90" s="36" t="s">
        <v>1</v>
      </c>
    </row>
    <row r="91" spans="2:4" ht="15.75" x14ac:dyDescent="0.25">
      <c r="B91" s="13" t="s">
        <v>273</v>
      </c>
      <c r="C91" s="82">
        <v>11</v>
      </c>
      <c r="D91" s="37">
        <v>0.26190476190476192</v>
      </c>
    </row>
    <row r="92" spans="2:4" ht="15.75" x14ac:dyDescent="0.25">
      <c r="B92" s="13" t="s">
        <v>274</v>
      </c>
      <c r="C92" s="82">
        <v>23</v>
      </c>
      <c r="D92" s="37">
        <v>0.54761904761904767</v>
      </c>
    </row>
    <row r="93" spans="2:4" ht="15.75" x14ac:dyDescent="0.25">
      <c r="B93" s="13" t="s">
        <v>275</v>
      </c>
      <c r="C93" s="82">
        <v>5</v>
      </c>
      <c r="D93" s="37">
        <v>0.11904761904761904</v>
      </c>
    </row>
    <row r="94" spans="2:4" ht="15.75" x14ac:dyDescent="0.25">
      <c r="B94" s="13" t="s">
        <v>89</v>
      </c>
      <c r="C94" s="82">
        <v>2</v>
      </c>
      <c r="D94" s="37">
        <v>4.7619047619047616E-2</v>
      </c>
    </row>
    <row r="95" spans="2:4" ht="15.75" x14ac:dyDescent="0.25">
      <c r="B95" s="13" t="s">
        <v>621</v>
      </c>
      <c r="C95" s="82">
        <v>1</v>
      </c>
      <c r="D95" s="37">
        <v>2.3809523809523808E-2</v>
      </c>
    </row>
    <row r="98" spans="2:4" ht="31.5" x14ac:dyDescent="0.25">
      <c r="B98" s="4" t="s">
        <v>644</v>
      </c>
      <c r="C98" s="5" t="s">
        <v>0</v>
      </c>
      <c r="D98" s="36" t="s">
        <v>1</v>
      </c>
    </row>
    <row r="99" spans="2:4" ht="15.75" x14ac:dyDescent="0.25">
      <c r="B99" s="13" t="s">
        <v>273</v>
      </c>
      <c r="C99" s="82">
        <v>16</v>
      </c>
      <c r="D99" s="37">
        <v>0.38095238095238093</v>
      </c>
    </row>
    <row r="100" spans="2:4" ht="15.75" x14ac:dyDescent="0.25">
      <c r="B100" s="13" t="s">
        <v>274</v>
      </c>
      <c r="C100" s="82">
        <v>9</v>
      </c>
      <c r="D100" s="37">
        <v>0.21428571428571427</v>
      </c>
    </row>
    <row r="101" spans="2:4" ht="15.75" x14ac:dyDescent="0.25">
      <c r="B101" s="13" t="s">
        <v>275</v>
      </c>
      <c r="C101" s="82">
        <v>6</v>
      </c>
      <c r="D101" s="37">
        <v>0.14285714285714285</v>
      </c>
    </row>
    <row r="102" spans="2:4" ht="15.75" x14ac:dyDescent="0.25">
      <c r="B102" s="13" t="s">
        <v>89</v>
      </c>
      <c r="C102" s="82">
        <v>4</v>
      </c>
      <c r="D102" s="37">
        <v>9.5238095238095233E-2</v>
      </c>
    </row>
    <row r="103" spans="2:4" ht="15.75" x14ac:dyDescent="0.25">
      <c r="B103" s="13" t="s">
        <v>621</v>
      </c>
      <c r="C103" s="82">
        <v>7</v>
      </c>
      <c r="D103" s="37">
        <v>0.16666666666666666</v>
      </c>
    </row>
    <row r="106" spans="2:4" ht="15.75" x14ac:dyDescent="0.25">
      <c r="B106" s="4" t="s">
        <v>645</v>
      </c>
      <c r="C106" s="5" t="s">
        <v>0</v>
      </c>
      <c r="D106" s="36" t="s">
        <v>1</v>
      </c>
    </row>
    <row r="107" spans="2:4" ht="15.75" x14ac:dyDescent="0.25">
      <c r="B107" s="13" t="s">
        <v>273</v>
      </c>
      <c r="C107" s="82">
        <v>4</v>
      </c>
      <c r="D107" s="37">
        <v>9.5238095238095233E-2</v>
      </c>
    </row>
    <row r="108" spans="2:4" ht="15.75" x14ac:dyDescent="0.25">
      <c r="B108" s="13" t="s">
        <v>274</v>
      </c>
      <c r="C108" s="82">
        <v>18</v>
      </c>
      <c r="D108" s="37">
        <v>0.42857142857142855</v>
      </c>
    </row>
    <row r="109" spans="2:4" ht="15.75" x14ac:dyDescent="0.25">
      <c r="B109" s="13" t="s">
        <v>275</v>
      </c>
      <c r="C109" s="82">
        <v>11</v>
      </c>
      <c r="D109" s="37">
        <v>0.26190476190476192</v>
      </c>
    </row>
    <row r="110" spans="2:4" ht="15.75" x14ac:dyDescent="0.25">
      <c r="B110" s="13" t="s">
        <v>89</v>
      </c>
      <c r="C110" s="82">
        <v>6</v>
      </c>
      <c r="D110" s="37">
        <v>0.14285714285714285</v>
      </c>
    </row>
    <row r="111" spans="2:4" ht="15.75" x14ac:dyDescent="0.25">
      <c r="B111" s="13" t="s">
        <v>621</v>
      </c>
      <c r="C111" s="82">
        <v>3</v>
      </c>
      <c r="D111" s="37">
        <v>7.1428571428571425E-2</v>
      </c>
    </row>
    <row r="114" spans="2:4" ht="15.75" x14ac:dyDescent="0.25">
      <c r="B114" s="4" t="s">
        <v>646</v>
      </c>
      <c r="C114" s="5" t="s">
        <v>0</v>
      </c>
      <c r="D114" s="36" t="s">
        <v>1</v>
      </c>
    </row>
    <row r="115" spans="2:4" ht="15.75" x14ac:dyDescent="0.25">
      <c r="B115" s="13" t="s">
        <v>273</v>
      </c>
      <c r="C115" s="82">
        <v>13</v>
      </c>
      <c r="D115" s="37">
        <v>0.30952380952380953</v>
      </c>
    </row>
    <row r="116" spans="2:4" ht="15.75" x14ac:dyDescent="0.25">
      <c r="B116" s="13" t="s">
        <v>274</v>
      </c>
      <c r="C116" s="82">
        <v>18</v>
      </c>
      <c r="D116" s="37">
        <v>0.42857142857142855</v>
      </c>
    </row>
    <row r="117" spans="2:4" ht="15.75" x14ac:dyDescent="0.25">
      <c r="B117" s="13" t="s">
        <v>275</v>
      </c>
      <c r="C117" s="82">
        <v>6</v>
      </c>
      <c r="D117" s="37">
        <v>0.14285714285714285</v>
      </c>
    </row>
    <row r="118" spans="2:4" ht="15.75" x14ac:dyDescent="0.25">
      <c r="B118" s="13" t="s">
        <v>89</v>
      </c>
      <c r="C118" s="82">
        <v>3</v>
      </c>
      <c r="D118" s="37">
        <v>7.1428571428571425E-2</v>
      </c>
    </row>
    <row r="119" spans="2:4" ht="15.75" x14ac:dyDescent="0.25">
      <c r="B119" s="13" t="s">
        <v>621</v>
      </c>
      <c r="C119" s="82">
        <v>2</v>
      </c>
      <c r="D119" s="37">
        <v>4.7619047619047616E-2</v>
      </c>
    </row>
    <row r="122" spans="2:4" ht="15.75" x14ac:dyDescent="0.25">
      <c r="B122" s="4" t="s">
        <v>647</v>
      </c>
      <c r="C122" s="5" t="s">
        <v>0</v>
      </c>
      <c r="D122" s="36" t="s">
        <v>1</v>
      </c>
    </row>
    <row r="123" spans="2:4" ht="15.75" x14ac:dyDescent="0.25">
      <c r="B123" s="13" t="s">
        <v>273</v>
      </c>
      <c r="C123" s="82">
        <v>4</v>
      </c>
      <c r="D123" s="37">
        <v>9.5238095238095233E-2</v>
      </c>
    </row>
    <row r="124" spans="2:4" ht="15.75" x14ac:dyDescent="0.25">
      <c r="B124" s="13" t="s">
        <v>274</v>
      </c>
      <c r="C124" s="82">
        <v>19</v>
      </c>
      <c r="D124" s="37">
        <v>0.45238095238095238</v>
      </c>
    </row>
    <row r="125" spans="2:4" ht="15.75" x14ac:dyDescent="0.25">
      <c r="B125" s="13" t="s">
        <v>275</v>
      </c>
      <c r="C125" s="82">
        <v>10</v>
      </c>
      <c r="D125" s="37">
        <v>0.23809523809523808</v>
      </c>
    </row>
    <row r="126" spans="2:4" ht="15.75" x14ac:dyDescent="0.25">
      <c r="B126" s="13" t="s">
        <v>89</v>
      </c>
      <c r="C126" s="82">
        <v>8</v>
      </c>
      <c r="D126" s="37">
        <v>0.19047619047619047</v>
      </c>
    </row>
    <row r="127" spans="2:4" ht="15.75" x14ac:dyDescent="0.25">
      <c r="B127" s="13" t="s">
        <v>621</v>
      </c>
      <c r="C127" s="82">
        <v>1</v>
      </c>
      <c r="D127" s="37">
        <v>2.3809523809523808E-2</v>
      </c>
    </row>
    <row r="130" spans="2:4" ht="31.5" x14ac:dyDescent="0.25">
      <c r="B130" s="4" t="s">
        <v>648</v>
      </c>
      <c r="C130" s="5" t="s">
        <v>0</v>
      </c>
      <c r="D130" s="36" t="s">
        <v>1</v>
      </c>
    </row>
    <row r="131" spans="2:4" ht="15.75" x14ac:dyDescent="0.25">
      <c r="B131" s="13" t="s">
        <v>2</v>
      </c>
      <c r="C131" s="82">
        <v>18</v>
      </c>
      <c r="D131" s="37">
        <v>0.42857142857142855</v>
      </c>
    </row>
    <row r="132" spans="2:4" ht="15.75" x14ac:dyDescent="0.25">
      <c r="B132" s="13" t="s">
        <v>3</v>
      </c>
      <c r="C132" s="82">
        <v>24</v>
      </c>
      <c r="D132" s="37">
        <v>0.5714285714285714</v>
      </c>
    </row>
    <row r="135" spans="2:4" ht="15.75" x14ac:dyDescent="0.25">
      <c r="B135" s="4" t="s">
        <v>649</v>
      </c>
      <c r="C135" s="5" t="s">
        <v>0</v>
      </c>
      <c r="D135" s="36" t="s">
        <v>1</v>
      </c>
    </row>
    <row r="136" spans="2:4" ht="15.75" x14ac:dyDescent="0.25">
      <c r="B136" s="13" t="s">
        <v>2</v>
      </c>
      <c r="C136" s="82">
        <v>13</v>
      </c>
      <c r="D136" s="37">
        <v>0.31707317073170732</v>
      </c>
    </row>
    <row r="137" spans="2:4" ht="15.75" x14ac:dyDescent="0.25">
      <c r="B137" s="13" t="s">
        <v>3</v>
      </c>
      <c r="C137" s="82">
        <v>11</v>
      </c>
      <c r="D137" s="37">
        <v>0.26829268292682928</v>
      </c>
    </row>
    <row r="138" spans="2:4" ht="15.75" x14ac:dyDescent="0.25">
      <c r="B138" s="13" t="s">
        <v>402</v>
      </c>
      <c r="C138" s="82">
        <v>17</v>
      </c>
      <c r="D138" s="37">
        <v>0.41463414634146339</v>
      </c>
    </row>
    <row r="141" spans="2:4" ht="20.25" x14ac:dyDescent="0.3">
      <c r="B141" s="146" t="s">
        <v>650</v>
      </c>
    </row>
    <row r="143" spans="2:4" ht="31.5" x14ac:dyDescent="0.25">
      <c r="B143" s="4" t="s">
        <v>651</v>
      </c>
      <c r="C143" s="5" t="s">
        <v>0</v>
      </c>
      <c r="D143" s="36" t="s">
        <v>1</v>
      </c>
    </row>
    <row r="144" spans="2:4" ht="15.75" x14ac:dyDescent="0.25">
      <c r="B144" s="13" t="s">
        <v>273</v>
      </c>
      <c r="C144" s="82">
        <v>3</v>
      </c>
      <c r="D144" s="37">
        <v>7.1428571428571425E-2</v>
      </c>
    </row>
    <row r="145" spans="2:4" ht="15.75" x14ac:dyDescent="0.25">
      <c r="B145" s="13" t="s">
        <v>274</v>
      </c>
      <c r="C145" s="82">
        <v>17</v>
      </c>
      <c r="D145" s="37">
        <v>0.40476190476190477</v>
      </c>
    </row>
    <row r="146" spans="2:4" ht="15.75" x14ac:dyDescent="0.25">
      <c r="B146" s="13" t="s">
        <v>275</v>
      </c>
      <c r="C146" s="82">
        <v>16</v>
      </c>
      <c r="D146" s="37">
        <v>0.38095238095238093</v>
      </c>
    </row>
    <row r="147" spans="2:4" ht="15.75" x14ac:dyDescent="0.25">
      <c r="B147" s="13" t="s">
        <v>89</v>
      </c>
      <c r="C147" s="82">
        <v>5</v>
      </c>
      <c r="D147" s="37">
        <v>0.11904761904761904</v>
      </c>
    </row>
    <row r="148" spans="2:4" ht="15.75" x14ac:dyDescent="0.25">
      <c r="B148" s="13" t="s">
        <v>620</v>
      </c>
      <c r="C148" s="82">
        <v>1</v>
      </c>
      <c r="D148" s="37">
        <v>2.3809523809523808E-2</v>
      </c>
    </row>
    <row r="151" spans="2:4" ht="20.25" x14ac:dyDescent="0.3">
      <c r="B151" s="146" t="s">
        <v>652</v>
      </c>
    </row>
    <row r="153" spans="2:4" ht="47.25" x14ac:dyDescent="0.25">
      <c r="B153" s="4" t="s">
        <v>653</v>
      </c>
      <c r="C153" s="5" t="s">
        <v>0</v>
      </c>
      <c r="D153" s="36" t="s">
        <v>1</v>
      </c>
    </row>
    <row r="154" spans="2:4" ht="15.75" x14ac:dyDescent="0.25">
      <c r="B154" s="13" t="s">
        <v>617</v>
      </c>
      <c r="C154" s="82">
        <v>6</v>
      </c>
      <c r="D154" s="37">
        <v>0.14285714285714285</v>
      </c>
    </row>
    <row r="155" spans="2:4" ht="15.75" x14ac:dyDescent="0.25">
      <c r="B155" s="13" t="s">
        <v>618</v>
      </c>
      <c r="C155" s="82">
        <v>30</v>
      </c>
      <c r="D155" s="37">
        <v>0.7142857142857143</v>
      </c>
    </row>
    <row r="156" spans="2:4" ht="15.75" x14ac:dyDescent="0.25">
      <c r="B156" s="13" t="s">
        <v>619</v>
      </c>
      <c r="C156" s="82">
        <v>5</v>
      </c>
      <c r="D156" s="37">
        <v>0.11904761904761904</v>
      </c>
    </row>
    <row r="157" spans="2:4" ht="15.75" x14ac:dyDescent="0.25">
      <c r="B157" s="13" t="s">
        <v>89</v>
      </c>
      <c r="C157" s="82">
        <v>1</v>
      </c>
      <c r="D157" s="37">
        <v>2.3809523809523808E-2</v>
      </c>
    </row>
    <row r="158" spans="2:4" ht="15.75" x14ac:dyDescent="0.25">
      <c r="B158" s="13" t="s">
        <v>621</v>
      </c>
      <c r="C158" s="82">
        <v>0</v>
      </c>
      <c r="D158" s="37">
        <v>0</v>
      </c>
    </row>
    <row r="161" spans="2:4" ht="31.5" x14ac:dyDescent="0.25">
      <c r="B161" s="4" t="s">
        <v>654</v>
      </c>
      <c r="C161" s="5" t="s">
        <v>0</v>
      </c>
      <c r="D161" s="36" t="s">
        <v>1</v>
      </c>
    </row>
    <row r="162" spans="2:4" ht="15.75" x14ac:dyDescent="0.25">
      <c r="B162" s="13" t="s">
        <v>273</v>
      </c>
      <c r="C162" s="82">
        <v>1</v>
      </c>
      <c r="D162" s="37">
        <v>2.3809523809523808E-2</v>
      </c>
    </row>
    <row r="163" spans="2:4" ht="15.75" x14ac:dyDescent="0.25">
      <c r="B163" s="13" t="s">
        <v>274</v>
      </c>
      <c r="C163" s="82">
        <v>27</v>
      </c>
      <c r="D163" s="37">
        <v>0.6428571428571429</v>
      </c>
    </row>
    <row r="164" spans="2:4" ht="15.75" x14ac:dyDescent="0.25">
      <c r="B164" s="13" t="s">
        <v>275</v>
      </c>
      <c r="C164" s="82">
        <v>11</v>
      </c>
      <c r="D164" s="37">
        <v>0.26190476190476192</v>
      </c>
    </row>
    <row r="165" spans="2:4" ht="15.75" x14ac:dyDescent="0.25">
      <c r="B165" s="13" t="s">
        <v>89</v>
      </c>
      <c r="C165" s="82">
        <v>3</v>
      </c>
      <c r="D165" s="37">
        <v>7.1428571428571425E-2</v>
      </c>
    </row>
    <row r="166" spans="2:4" ht="15.75" x14ac:dyDescent="0.25">
      <c r="B166" s="13" t="s">
        <v>621</v>
      </c>
      <c r="C166" s="82">
        <v>0</v>
      </c>
      <c r="D166" s="37">
        <v>0</v>
      </c>
    </row>
    <row r="169" spans="2:4" ht="47.25" x14ac:dyDescent="0.25">
      <c r="B169" s="4" t="s">
        <v>655</v>
      </c>
      <c r="C169" s="5" t="s">
        <v>0</v>
      </c>
      <c r="D169" s="36" t="s">
        <v>1</v>
      </c>
    </row>
    <row r="170" spans="2:4" ht="15.75" x14ac:dyDescent="0.25">
      <c r="B170" s="13" t="s">
        <v>273</v>
      </c>
      <c r="C170" s="82">
        <v>2</v>
      </c>
      <c r="D170" s="37">
        <v>4.7619047619047616E-2</v>
      </c>
    </row>
    <row r="171" spans="2:4" ht="15.75" x14ac:dyDescent="0.25">
      <c r="B171" s="13" t="s">
        <v>274</v>
      </c>
      <c r="C171" s="82">
        <v>21</v>
      </c>
      <c r="D171" s="37">
        <v>0.5</v>
      </c>
    </row>
    <row r="172" spans="2:4" ht="15.75" x14ac:dyDescent="0.25">
      <c r="B172" s="13" t="s">
        <v>275</v>
      </c>
      <c r="C172" s="82">
        <v>14</v>
      </c>
      <c r="D172" s="37">
        <v>0.33333333333333331</v>
      </c>
    </row>
    <row r="173" spans="2:4" ht="15.75" x14ac:dyDescent="0.25">
      <c r="B173" s="13" t="s">
        <v>89</v>
      </c>
      <c r="C173" s="82">
        <v>0</v>
      </c>
      <c r="D173" s="37">
        <v>0</v>
      </c>
    </row>
    <row r="174" spans="2:4" ht="15.75" x14ac:dyDescent="0.25">
      <c r="B174" s="13" t="s">
        <v>621</v>
      </c>
      <c r="C174" s="82">
        <v>5</v>
      </c>
      <c r="D174" s="37">
        <v>0.11904761904761904</v>
      </c>
    </row>
  </sheetData>
  <mergeCells count="1">
    <mergeCell ref="B1:D1"/>
  </mergeCell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26E4C-4615-4563-8A43-A3B1D01FBB20}">
  <sheetPr codeName="Sheet36">
    <tabColor theme="8" tint="-0.499984740745262"/>
  </sheetPr>
  <dimension ref="B1:D50"/>
  <sheetViews>
    <sheetView zoomScale="70" zoomScaleNormal="70" workbookViewId="0"/>
  </sheetViews>
  <sheetFormatPr defaultRowHeight="15" x14ac:dyDescent="0.25"/>
  <cols>
    <col min="1" max="1" width="5.28515625" customWidth="1"/>
    <col min="2" max="2" width="68.7109375" customWidth="1"/>
    <col min="3" max="4" width="12.7109375" customWidth="1"/>
  </cols>
  <sheetData>
    <row r="1" spans="2:4" ht="52.15" customHeight="1" x14ac:dyDescent="0.3">
      <c r="B1" s="177" t="s">
        <v>662</v>
      </c>
      <c r="C1" s="177"/>
      <c r="D1" s="177"/>
    </row>
    <row r="3" spans="2:4" ht="20.25" x14ac:dyDescent="0.3">
      <c r="B3" s="146" t="s">
        <v>661</v>
      </c>
    </row>
    <row r="6" spans="2:4" ht="15.75" x14ac:dyDescent="0.25">
      <c r="B6" s="4" t="s">
        <v>613</v>
      </c>
      <c r="C6" s="5" t="s">
        <v>0</v>
      </c>
      <c r="D6" s="36" t="s">
        <v>1</v>
      </c>
    </row>
    <row r="7" spans="2:4" ht="15.75" x14ac:dyDescent="0.25">
      <c r="B7" s="13" t="s">
        <v>614</v>
      </c>
      <c r="C7" s="82">
        <v>14</v>
      </c>
      <c r="D7" s="37">
        <v>0.875</v>
      </c>
    </row>
    <row r="8" spans="2:4" ht="15.75" x14ac:dyDescent="0.25">
      <c r="B8" s="13" t="s">
        <v>615</v>
      </c>
      <c r="C8" s="82">
        <v>2</v>
      </c>
      <c r="D8" s="37">
        <v>0.125</v>
      </c>
    </row>
    <row r="11" spans="2:4" ht="31.5" x14ac:dyDescent="0.25">
      <c r="B11" s="4" t="s">
        <v>666</v>
      </c>
      <c r="C11" s="5" t="s">
        <v>0</v>
      </c>
      <c r="D11" s="36" t="s">
        <v>1</v>
      </c>
    </row>
    <row r="12" spans="2:4" ht="15.75" x14ac:dyDescent="0.25">
      <c r="B12" s="13" t="s">
        <v>657</v>
      </c>
      <c r="C12" s="82">
        <v>7</v>
      </c>
      <c r="D12" s="37">
        <v>0.4375</v>
      </c>
    </row>
    <row r="13" spans="2:4" ht="15.75" x14ac:dyDescent="0.25">
      <c r="B13" s="13" t="s">
        <v>656</v>
      </c>
      <c r="C13" s="82">
        <v>8</v>
      </c>
      <c r="D13" s="37">
        <v>0.5</v>
      </c>
    </row>
    <row r="14" spans="2:4" ht="15.75" x14ac:dyDescent="0.25">
      <c r="B14" s="13" t="s">
        <v>658</v>
      </c>
      <c r="C14" s="82">
        <v>1</v>
      </c>
      <c r="D14" s="37">
        <v>6.25E-2</v>
      </c>
    </row>
    <row r="15" spans="2:4" ht="15.75" x14ac:dyDescent="0.25">
      <c r="B15" s="13" t="s">
        <v>659</v>
      </c>
      <c r="C15" s="82">
        <v>0</v>
      </c>
      <c r="D15" s="37">
        <v>0</v>
      </c>
    </row>
    <row r="18" spans="2:4" ht="47.25" x14ac:dyDescent="0.25">
      <c r="B18" s="4" t="s">
        <v>663</v>
      </c>
      <c r="C18" s="5" t="s">
        <v>0</v>
      </c>
      <c r="D18" s="36" t="s">
        <v>1</v>
      </c>
    </row>
    <row r="19" spans="2:4" ht="15.75" x14ac:dyDescent="0.25">
      <c r="B19" s="13" t="s">
        <v>657</v>
      </c>
      <c r="C19" s="82">
        <v>14</v>
      </c>
      <c r="D19" s="37">
        <v>0.93333333333333335</v>
      </c>
    </row>
    <row r="20" spans="2:4" ht="15.75" x14ac:dyDescent="0.25">
      <c r="B20" s="13" t="s">
        <v>656</v>
      </c>
      <c r="C20" s="82">
        <v>1</v>
      </c>
      <c r="D20" s="37">
        <v>6.6666666666666666E-2</v>
      </c>
    </row>
    <row r="21" spans="2:4" ht="15.75" x14ac:dyDescent="0.25">
      <c r="B21" s="13" t="s">
        <v>658</v>
      </c>
      <c r="C21" s="82">
        <v>0</v>
      </c>
      <c r="D21" s="37">
        <v>0</v>
      </c>
    </row>
    <row r="22" spans="2:4" ht="15.75" x14ac:dyDescent="0.25">
      <c r="B22" s="13" t="s">
        <v>660</v>
      </c>
      <c r="C22" s="82">
        <v>0</v>
      </c>
      <c r="D22" s="37">
        <v>0</v>
      </c>
    </row>
    <row r="25" spans="2:4" ht="47.25" x14ac:dyDescent="0.25">
      <c r="B25" s="4" t="s">
        <v>664</v>
      </c>
      <c r="C25" s="5" t="s">
        <v>0</v>
      </c>
      <c r="D25" s="36" t="s">
        <v>1</v>
      </c>
    </row>
    <row r="26" spans="2:4" ht="15.75" x14ac:dyDescent="0.25">
      <c r="B26" s="13" t="s">
        <v>657</v>
      </c>
      <c r="C26" s="82">
        <v>12</v>
      </c>
      <c r="D26" s="37">
        <v>0.8</v>
      </c>
    </row>
    <row r="27" spans="2:4" ht="15.75" x14ac:dyDescent="0.25">
      <c r="B27" s="13" t="s">
        <v>656</v>
      </c>
      <c r="C27" s="82">
        <v>3</v>
      </c>
      <c r="D27" s="37">
        <v>0.2</v>
      </c>
    </row>
    <row r="28" spans="2:4" ht="15.75" x14ac:dyDescent="0.25">
      <c r="B28" s="13" t="s">
        <v>658</v>
      </c>
      <c r="C28" s="82">
        <v>0</v>
      </c>
      <c r="D28" s="37">
        <v>0</v>
      </c>
    </row>
    <row r="29" spans="2:4" ht="15.75" x14ac:dyDescent="0.25">
      <c r="B29" s="13" t="s">
        <v>659</v>
      </c>
      <c r="C29" s="82">
        <v>0</v>
      </c>
      <c r="D29" s="37">
        <v>0</v>
      </c>
    </row>
    <row r="32" spans="2:4" ht="47.25" x14ac:dyDescent="0.25">
      <c r="B32" s="4" t="s">
        <v>665</v>
      </c>
      <c r="C32" s="5" t="s">
        <v>0</v>
      </c>
      <c r="D32" s="36" t="s">
        <v>1</v>
      </c>
    </row>
    <row r="33" spans="2:4" ht="15.75" x14ac:dyDescent="0.25">
      <c r="B33" s="13" t="s">
        <v>657</v>
      </c>
      <c r="C33" s="82">
        <v>7</v>
      </c>
      <c r="D33" s="37">
        <v>0.5</v>
      </c>
    </row>
    <row r="34" spans="2:4" ht="15.75" x14ac:dyDescent="0.25">
      <c r="B34" s="13" t="s">
        <v>656</v>
      </c>
      <c r="C34" s="82">
        <v>7</v>
      </c>
      <c r="D34" s="37">
        <v>0.5</v>
      </c>
    </row>
    <row r="35" spans="2:4" ht="15.75" x14ac:dyDescent="0.25">
      <c r="B35" s="13" t="s">
        <v>658</v>
      </c>
      <c r="C35" s="82">
        <v>0</v>
      </c>
      <c r="D35" s="37">
        <v>0</v>
      </c>
    </row>
    <row r="36" spans="2:4" ht="15.75" x14ac:dyDescent="0.25">
      <c r="B36" s="13" t="s">
        <v>659</v>
      </c>
      <c r="C36" s="82">
        <v>0</v>
      </c>
      <c r="D36" s="37">
        <v>0</v>
      </c>
    </row>
    <row r="39" spans="2:4" ht="31.5" x14ac:dyDescent="0.25">
      <c r="B39" s="4" t="s">
        <v>667</v>
      </c>
      <c r="C39" s="5" t="s">
        <v>0</v>
      </c>
      <c r="D39" s="36" t="s">
        <v>1</v>
      </c>
    </row>
    <row r="40" spans="2:4" ht="15.75" x14ac:dyDescent="0.25">
      <c r="B40" s="13" t="s">
        <v>657</v>
      </c>
      <c r="C40" s="82">
        <v>10</v>
      </c>
      <c r="D40" s="37">
        <v>0.66666666666666663</v>
      </c>
    </row>
    <row r="41" spans="2:4" ht="15.75" x14ac:dyDescent="0.25">
      <c r="B41" s="13" t="s">
        <v>656</v>
      </c>
      <c r="C41" s="82">
        <v>5</v>
      </c>
      <c r="D41" s="37">
        <v>0.33333333333333331</v>
      </c>
    </row>
    <row r="42" spans="2:4" ht="15.75" x14ac:dyDescent="0.25">
      <c r="B42" s="13" t="s">
        <v>658</v>
      </c>
      <c r="C42" s="82">
        <v>0</v>
      </c>
      <c r="D42" s="37">
        <v>0</v>
      </c>
    </row>
    <row r="43" spans="2:4" ht="15.75" x14ac:dyDescent="0.25">
      <c r="B43" s="13" t="s">
        <v>659</v>
      </c>
      <c r="C43" s="82">
        <v>0</v>
      </c>
      <c r="D43" s="37">
        <v>0</v>
      </c>
    </row>
    <row r="46" spans="2:4" ht="31.5" x14ac:dyDescent="0.25">
      <c r="B46" s="4" t="s">
        <v>668</v>
      </c>
      <c r="C46" s="5" t="s">
        <v>0</v>
      </c>
      <c r="D46" s="36" t="s">
        <v>1</v>
      </c>
    </row>
    <row r="47" spans="2:4" ht="15.75" x14ac:dyDescent="0.25">
      <c r="B47" s="13" t="s">
        <v>657</v>
      </c>
      <c r="C47" s="82">
        <v>2</v>
      </c>
      <c r="D47" s="37">
        <v>0.13333333333333333</v>
      </c>
    </row>
    <row r="48" spans="2:4" ht="15.75" x14ac:dyDescent="0.25">
      <c r="B48" s="13" t="s">
        <v>656</v>
      </c>
      <c r="C48" s="82">
        <v>11</v>
      </c>
      <c r="D48" s="37">
        <v>0.73333333333333328</v>
      </c>
    </row>
    <row r="49" spans="2:4" ht="15.75" x14ac:dyDescent="0.25">
      <c r="B49" s="13" t="s">
        <v>658</v>
      </c>
      <c r="C49" s="82">
        <v>1</v>
      </c>
      <c r="D49" s="37">
        <v>6.6666666666666666E-2</v>
      </c>
    </row>
    <row r="50" spans="2:4" ht="15.75" x14ac:dyDescent="0.25">
      <c r="B50" s="13" t="s">
        <v>659</v>
      </c>
      <c r="C50" s="82">
        <v>1</v>
      </c>
      <c r="D50" s="37">
        <v>6.6666666666666666E-2</v>
      </c>
    </row>
  </sheetData>
  <mergeCells count="1">
    <mergeCell ref="B1:D1"/>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4343AD2BB26044BC33D775A7B44E97" ma:contentTypeVersion="4" ma:contentTypeDescription="Create a new document." ma:contentTypeScope="" ma:versionID="0d0c9e777c96f7444e1ec112d5c73eb2">
  <xsd:schema xmlns:xsd="http://www.w3.org/2001/XMLSchema" xmlns:xs="http://www.w3.org/2001/XMLSchema" xmlns:p="http://schemas.microsoft.com/office/2006/metadata/properties" xmlns:ns2="40b0da5e-d4ee-4ee5-87e4-50b487cc9deb" xmlns:ns3="ffdbeb83-9bc8-46c2-ab89-770ac62bd72d" targetNamespace="http://schemas.microsoft.com/office/2006/metadata/properties" ma:root="true" ma:fieldsID="6e35316d0d7f62e34275203d0132b625" ns2:_="" ns3:_="">
    <xsd:import namespace="40b0da5e-d4ee-4ee5-87e4-50b487cc9deb"/>
    <xsd:import namespace="ffdbeb83-9bc8-46c2-ab89-770ac62bd7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b0da5e-d4ee-4ee5-87e4-50b487cc9d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dbeb83-9bc8-46c2-ab89-770ac62bd72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7C689B-DA3A-4D5F-909A-D9DE93D7B3DC}">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361e76a0-2d5e-4d26-a8d0-21d351268093"/>
    <ds:schemaRef ds:uri="70e1e805-b9d8-488c-a84c-70f32eb59a42"/>
    <ds:schemaRef ds:uri="http://www.w3.org/XML/1998/namespace"/>
    <ds:schemaRef ds:uri="http://purl.org/dc/dcmitype/"/>
  </ds:schemaRefs>
</ds:datastoreItem>
</file>

<file path=customXml/itemProps2.xml><?xml version="1.0" encoding="utf-8"?>
<ds:datastoreItem xmlns:ds="http://schemas.openxmlformats.org/officeDocument/2006/customXml" ds:itemID="{7347CF94-A34C-4E39-AC26-D7DA14A7F6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b0da5e-d4ee-4ee5-87e4-50b487cc9deb"/>
    <ds:schemaRef ds:uri="ffdbeb83-9bc8-46c2-ab89-770ac62bd7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A010F1-26C0-4383-9567-2F18B8D940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Introduction and contents</vt:lpstr>
      <vt:lpstr>Methodology</vt:lpstr>
      <vt:lpstr>Contextual data</vt:lpstr>
      <vt:lpstr>Ratings</vt:lpstr>
      <vt:lpstr>Domain 2 Data</vt:lpstr>
      <vt:lpstr>Additional Data</vt:lpstr>
      <vt:lpstr>Practitioner Interview Data</vt:lpstr>
      <vt:lpstr>Staff Survey Data</vt:lpstr>
      <vt:lpstr>Sentencer Survey Data</vt:lpstr>
      <vt:lpstr>Methodology!_ftn2</vt:lpstr>
      <vt:lpstr>'Contextual data'!_ftnref1</vt:lpstr>
      <vt:lpstr>Methodology!_Hlk21421808</vt:lpstr>
      <vt:lpstr>'Contextual data'!_Ref97644217</vt:lpstr>
      <vt:lpstr>'Introduction and contents'!_Toc497486864</vt:lpstr>
      <vt:lpstr>'Contextual data'!_Toc90971446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Fallows, Claire (HMI Probation)</dc:creator>
  <cp:lastModifiedBy>Meservey, Kevin (HMI Probation)</cp:lastModifiedBy>
  <dcterms:created xsi:type="dcterms:W3CDTF">2018-06-06T11:10:31Z</dcterms:created>
  <dcterms:modified xsi:type="dcterms:W3CDTF">2023-06-15T11:08:37Z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0x0101004F4343AD2BB26044BC33D775A7B44E97</vt:lpwstr>
  </property>
  <property fmtid="{D5CDD505-2E9C-101B-9397-08002B2CF9AE}" pid="3" name="SV_QUERY_LIST_4F35BF76-6C0D-4D9B-82B2-816C12CF3733">
    <vt:lpwstr>empty_477D106A-C0D6-4607-AEBD-E2C9D60EA279</vt:lpwstr>
  </property>
</Properties>
</file>