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justiceuk.sharepoint.com/sites/HMIP_Inspection_LeedsPDU2024/Shared Documents/General/Analysis/FAC for Comms/"/>
    </mc:Choice>
  </mc:AlternateContent>
  <xr:revisionPtr revIDLastSave="0" documentId="14_{9DBAC2E3-906E-4BD5-88EB-F50BCA27005A}" xr6:coauthVersionLast="47" xr6:coauthVersionMax="47" xr10:uidLastSave="{00000000-0000-0000-0000-000000000000}"/>
  <bookViews>
    <workbookView xWindow="-110" yWindow="-110" windowWidth="22780" windowHeight="14660" xr2:uid="{FEB0E545-71BC-4856-9C40-B7C5363B189C}"/>
  </bookViews>
  <sheets>
    <sheet name="Introduction and contents" sheetId="1" r:id="rId1"/>
    <sheet name="Methodology" sheetId="2" r:id="rId2"/>
    <sheet name="Contextual data" sheetId="3" r:id="rId3"/>
    <sheet name="Ratings" sheetId="4" r:id="rId4"/>
    <sheet name="Domain 2 Data" sheetId="5" r:id="rId5"/>
    <sheet name="Court Work &amp; Resettlement" sheetId="6" r:id="rId6"/>
    <sheet name="Practitioner Interview Data" sheetId="9" r:id="rId7"/>
    <sheet name="Staff Survey Data" sheetId="12"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<sst xmlns="http://schemas.openxmlformats.org/spreadsheetml/2006/main" count="1729" uniqueCount="620">
  <si>
    <t>This workbook sets out the data collected by HM Inspectorate Probation during the inspection fieldwork in Leeds PDU in August 2024.</t>
  </si>
  <si>
    <t>Contents:</t>
  </si>
  <si>
    <t>Tab 2 Inspection Methodology</t>
  </si>
  <si>
    <t>Tab 3 Contextual data</t>
  </si>
  <si>
    <t>Tab 4 Ratings</t>
  </si>
  <si>
    <t>Tab 5 Domain 2 Data</t>
  </si>
  <si>
    <t>Tab 6 Court Work &amp; Resettlement data</t>
  </si>
  <si>
    <t>Tab 7 Probation Practitioner interview data</t>
  </si>
  <si>
    <t>Tab 8 Pre-inspection Probation Practitioner Staff Survey Data</t>
  </si>
  <si>
    <t>The report of the inspection can be found at:</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</si>
  <si>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</si>
  <si>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</si>
  <si>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</si>
  <si>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</si>
  <si>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</si>
  <si>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</si>
  <si>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</si>
  <si>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</si>
  <si>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01 January 2024 and 07 January 2024 and 29 January 2024 and 04 February 2024. This enabled us to examine work in relation to assessing, planning, implementing and reviewing. We examined 82 cases.</t>
  </si>
  <si>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</si>
  <si>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</si>
  <si>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</si>
  <si>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</si>
  <si>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</si>
  <si>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</si>
  <si>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</si>
  <si>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</si>
  <si>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</si>
  <si>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</si>
  <si>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</si>
  <si>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</si>
  <si>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</si>
  <si>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</si>
  <si>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</si>
  <si>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Overall score</t>
  </si>
  <si>
    <t>0-3</t>
  </si>
  <si>
    <t>4-10</t>
  </si>
  <si>
    <t>11-17</t>
  </si>
  <si>
    <t>18-21</t>
  </si>
  <si>
    <t>Court work and Resettlement are not rated at PDU level.</t>
  </si>
  <si>
    <t>Contextual data</t>
  </si>
  <si>
    <t>Key staffing data</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</si>
  <si>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</si>
  <si>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</si>
  <si>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</si>
  <si>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</si>
  <si>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</si>
  <si>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</si>
  <si>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</si>
  <si>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</si>
  <si>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</si>
  <si>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</si>
  <si>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</si>
  <si>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</si>
  <si>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</si>
  <si>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</si>
  <si>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</si>
  <si>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</si>
  <si>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</si>
  <si>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</si>
  <si>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</si>
  <si>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</si>
  <si>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Proportion of POs (or equivalent) in this PDU describing workload as not manageable</t>
  </si>
  <si>
    <t>Data from interviews with practitioners</t>
  </si>
  <si>
    <t>Proportion of PSOs (or equivalent) in this PDU describing workload as not manageable</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</si>
  <si>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</si>
  <si>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</si>
  <si>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</si>
  <si>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</si>
  <si>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</si>
  <si>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</si>
  <si>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</si>
  <si>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</si>
  <si>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</si>
  <si>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</si>
  <si>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</si>
  <si>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</si>
  <si>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</si>
  <si>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PDU Ratings</t>
  </si>
  <si>
    <t>Assessment</t>
  </si>
  <si>
    <t>Planning</t>
  </si>
  <si>
    <t>Implementation and Delivery</t>
  </si>
  <si>
    <t>Reviewing</t>
  </si>
  <si>
    <t>P 2.1.1</t>
  </si>
  <si>
    <t>Does assessment focus sufficiently on engaging the person on probation?</t>
  </si>
  <si>
    <t>#</t>
  </si>
  <si>
    <t>%</t>
  </si>
  <si>
    <t>Yes</t>
  </si>
  <si>
    <t>Lowest banding (Key question level)</t>
  </si>
  <si>
    <t>No</t>
  </si>
  <si>
    <t>Outstanding</t>
  </si>
  <si>
    <t>Requires Improvement</t>
  </si>
  <si>
    <t>P 2.1.2</t>
  </si>
  <si>
    <t>Does assessment focus sufficiently on the factors linked to offending and desistance?</t>
  </si>
  <si>
    <t>P 2.1.3</t>
  </si>
  <si>
    <t>Does assessment focus sufficiently on keeping other people safe?</t>
  </si>
  <si>
    <t>P 2.2.1</t>
  </si>
  <si>
    <t>Does planning focus sufficiently on engaging the person on probation?</t>
  </si>
  <si>
    <t>P 2.2.2</t>
  </si>
  <si>
    <t>Does planning focus sufficiently on reducing reoffending and supporting desistance?</t>
  </si>
  <si>
    <t>P 2.2.3</t>
  </si>
  <si>
    <t>Does planning focus sufficiently on keeping other people safe?</t>
  </si>
  <si>
    <t>P 2.3.1</t>
  </si>
  <si>
    <t>Is the sentence or post-custody period implemented effectively with a focus on engaging the person on probation?</t>
  </si>
  <si>
    <t>P 2.3.2</t>
  </si>
  <si>
    <t>Does the implementation and delivery of services support desistance effectively?</t>
  </si>
  <si>
    <t>P 2.3.3</t>
  </si>
  <si>
    <t>Does the implementation and delivery of services support the safety of other people effectively?</t>
  </si>
  <si>
    <t>P 2.4.1</t>
  </si>
  <si>
    <t>Does reviewing focus sufficiently on supporting the compliance and engagement of the person on probation?</t>
  </si>
  <si>
    <t>P 2.4.2</t>
  </si>
  <si>
    <t>Does reviewing focus sufficiently on supporting the person on probation's desistance?</t>
  </si>
  <si>
    <t>P 2.4.3</t>
  </si>
  <si>
    <t>Does reviewing focus sufficiently on keeping other people safe?</t>
  </si>
  <si>
    <t>We inspected 82 cases where sentences and licences had commenced between 01 January 2024 and 07 January 2024 and 29 January 2024 and 04 February 2024:</t>
  </si>
  <si>
    <t>Our findings are set out below:</t>
  </si>
  <si>
    <t>Case Information</t>
  </si>
  <si>
    <t>Person on Probation Details</t>
  </si>
  <si>
    <t>2.0.01 Age now:</t>
  </si>
  <si>
    <t>18-25</t>
  </si>
  <si>
    <t>26-35</t>
  </si>
  <si>
    <t>36-55</t>
  </si>
  <si>
    <t>56+</t>
  </si>
  <si>
    <t>2.0.02  Is there evidence that the person on probation has been asked about their diversity characteristics at the start of the current period of supervision?</t>
  </si>
  <si>
    <t>2.0.03 Sex</t>
  </si>
  <si>
    <t>Male</t>
  </si>
  <si>
    <t>Female</t>
  </si>
  <si>
    <t>Other</t>
  </si>
  <si>
    <t>Not clearly recorded</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</si>
  <si>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</si>
  <si>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</si>
  <si>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</si>
  <si>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</si>
  <si>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</si>
  <si>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</si>
  <si>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</si>
  <si>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</si>
  <si>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</si>
  <si>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</si>
  <si>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</si>
  <si>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</si>
  <si>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2.0.06 Race and ethnic category:</t>
  </si>
  <si>
    <t>White</t>
  </si>
  <si>
    <t>Black &amp; Minority Ethnic</t>
  </si>
  <si>
    <t>Other groups</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</si>
  <si>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</si>
  <si>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</si>
  <si>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</si>
  <si>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</si>
  <si>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</si>
  <si>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</si>
  <si>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</si>
  <si>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</si>
  <si>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</si>
  <si>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</si>
  <si>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</si>
  <si>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</si>
  <si>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</si>
  <si>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</si>
  <si>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</si>
  <si>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2..010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</si>
  <si>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</si>
  <si>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</si>
  <si>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</si>
  <si>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</si>
  <si>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</si>
  <si>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</si>
  <si>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</si>
  <si>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</si>
  <si>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</si>
  <si>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2.0.11 Was the individual ever in care as a child?</t>
  </si>
  <si>
    <t>2.0.12 Has the individual ever served in the Armed Forces?</t>
  </si>
  <si>
    <t>Sentence Details</t>
  </si>
  <si>
    <t>2.0.13 Is this a Resettlement case?</t>
  </si>
  <si>
    <t>2.0.14 Was the inspected region responsible for resettlement work in this case?</t>
  </si>
  <si>
    <t>2.0.15 Is this a Community case?</t>
  </si>
  <si>
    <t>2.0.16 Length of sentence:</t>
  </si>
  <si>
    <t>Up to and including 6 months</t>
  </si>
  <si>
    <t>Over 6 months, up to and including 12 months</t>
  </si>
  <si>
    <t>Over 12 months</t>
  </si>
  <si>
    <t>2.0.17 How many unpaid work hours were ordered?</t>
  </si>
  <si>
    <t>1 - 50</t>
  </si>
  <si>
    <t>51 - 100</t>
  </si>
  <si>
    <t>101 - 200</t>
  </si>
  <si>
    <t>201 - 300</t>
  </si>
  <si>
    <t>No unpaid work requirement/Not applicable</t>
  </si>
  <si>
    <t>2.0.18 How many RAR days were ordered?</t>
  </si>
  <si>
    <t>1 - 10</t>
  </si>
  <si>
    <t>11 - 20</t>
  </si>
  <si>
    <t>21 - 30</t>
  </si>
  <si>
    <t>31 - 40</t>
  </si>
  <si>
    <t>41 or more</t>
  </si>
  <si>
    <t>No RAR requirement/Not applicable</t>
  </si>
  <si>
    <t>2.0.19 Was there a curfew in this case?</t>
  </si>
  <si>
    <t>2.0.20 Was there an accredited programme in this case?</t>
  </si>
  <si>
    <t>2.0.21 Additional requirements of order or licence:</t>
  </si>
  <si>
    <t>Alcohol treatment</t>
  </si>
  <si>
    <t>Drug treatment</t>
  </si>
  <si>
    <t>Mental health treatment</t>
  </si>
  <si>
    <t>Residence (including approved premises)</t>
  </si>
  <si>
    <t>Exclusion</t>
  </si>
  <si>
    <t>No contact</t>
  </si>
  <si>
    <t>Prohibited activity</t>
  </si>
  <si>
    <t>Internet restrictions</t>
  </si>
  <si>
    <t>None of the above</t>
  </si>
  <si>
    <t>2.0.22 At the point of the inspection, what tier was the case assigned?</t>
  </si>
  <si>
    <t>A0</t>
  </si>
  <si>
    <t>A1</t>
  </si>
  <si>
    <t>A2</t>
  </si>
  <si>
    <t>A3</t>
  </si>
  <si>
    <t>B0</t>
  </si>
  <si>
    <t>B1</t>
  </si>
  <si>
    <t>B2</t>
  </si>
  <si>
    <t>B3</t>
  </si>
  <si>
    <t>C0</t>
  </si>
  <si>
    <t>C1</t>
  </si>
  <si>
    <t>C2</t>
  </si>
  <si>
    <t>C3</t>
  </si>
  <si>
    <t>D0</t>
  </si>
  <si>
    <t>D1</t>
  </si>
  <si>
    <t>D2</t>
  </si>
  <si>
    <t>D3</t>
  </si>
  <si>
    <t>Not clear from the record</t>
  </si>
  <si>
    <t>2.0.23 Number of previous sanctions:</t>
  </si>
  <si>
    <t>2-5</t>
  </si>
  <si>
    <t>6-10</t>
  </si>
  <si>
    <t>11-20</t>
  </si>
  <si>
    <t>21+</t>
  </si>
  <si>
    <t>2.0.24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</si>
  <si>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</si>
  <si>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</si>
  <si>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</si>
  <si>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</si>
  <si>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</si>
  <si>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</si>
  <si>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</si>
  <si>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</si>
  <si>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</si>
  <si>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</si>
  <si>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</si>
  <si>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</si>
  <si>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</si>
  <si>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</si>
  <si>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</si>
  <si>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2.0.25 Was a report offered to the court when the case was sentenced?</t>
  </si>
  <si>
    <t>No, and should have been</t>
  </si>
  <si>
    <t>No, or not clear</t>
  </si>
  <si>
    <t>2.0.26 Was a court report prepared in this probation region in the 12 month period before the case was inspected?</t>
  </si>
  <si>
    <t>2.0.27 Is the case eligible for statutory victim contact, with at least one identifiable victim living within the inspected region?</t>
  </si>
  <si>
    <t>Offence type or length of custodial sentence make case ineligible</t>
  </si>
  <si>
    <t>Staff Details</t>
  </si>
  <si>
    <t>2.0.28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</si>
  <si>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</si>
  <si>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</si>
  <si>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</si>
  <si>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</si>
  <si>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2.0.29 Was the current, or most recent, probation practitioner interviewed?</t>
  </si>
  <si>
    <t>2.0.30 Is this the first time the probation practitioner has been interviewed?</t>
  </si>
  <si>
    <t>Not required</t>
  </si>
  <si>
    <t>2.0.31 Was a substitute for the probation practitioner interviewed?</t>
  </si>
  <si>
    <t>Substitute interviewed</t>
  </si>
  <si>
    <t>No one available for interview</t>
  </si>
  <si>
    <t>Not applicable</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</si>
  <si>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</si>
  <si>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</si>
  <si>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</si>
  <si>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</si>
  <si>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</si>
  <si>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 xml:space="preserve">2.3.04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</si>
  <si>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</si>
  <si>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</si>
  <si>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</si>
  <si>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In the opinion of the inspector, was accommodation an important factor linked to offending?</t>
  </si>
  <si>
    <t>2.3.12 In the opinion of the inspector, was ETE an important factor linked to offending?</t>
  </si>
  <si>
    <t>2.3.13 In the opinion of the inspector, was finance, benefits and debt an important factor linked to offending?</t>
  </si>
  <si>
    <t>2.3.14 In the opinion of the inspector, was family and relationships an important factor linked to offending?</t>
  </si>
  <si>
    <t>2.3.15 In the opinion of the inspector, was lifestyle (including friends and associates) an important factor linked to offending?</t>
  </si>
  <si>
    <t>2.3.16 In the opinion of the inspector, was alcohol misuse an important factor linked to offending?</t>
  </si>
  <si>
    <t>2.3.17 In the opinion of the inspector, was drug misuse an important factor linked to offending?</t>
  </si>
  <si>
    <t>2.3.18 In the opinion of the inspector, was thinking and behaviour an important factor linked to offending?</t>
  </si>
  <si>
    <t>2.3.19 In the opinion of the inspector, was attitude to offending an important factor linked to offending?</t>
  </si>
  <si>
    <t xml:space="preserve">2.3.20 Does assessment identify the strengths and protective factors of the person on probation? </t>
  </si>
  <si>
    <t>2.3.21 In the opinion of the inspector, was having a place within a social group an important strength or protective factor in this case?</t>
  </si>
  <si>
    <t>2.3.22 In the opinion of the inspector, was motivation to change an important strength or protective factor in this case?</t>
  </si>
  <si>
    <t>2.3.23 What was the OGRS score?</t>
  </si>
  <si>
    <t>Low (0 - 25)</t>
  </si>
  <si>
    <t>Low (26 - 49)</t>
  </si>
  <si>
    <t>Medium (50 - 74)</t>
  </si>
  <si>
    <t>High (75 - 89)</t>
  </si>
  <si>
    <t>Very high (90 - 99)</t>
  </si>
  <si>
    <t>Not clear or not calculated</t>
  </si>
  <si>
    <t>2.3.24 Is the person on probation subject to Integrated Offender Management?</t>
  </si>
  <si>
    <t>2.3.25 Does assessment draw sufficiently on available sources of information?</t>
  </si>
  <si>
    <t>P 2.1.3 Does assessment focus sufficiently on keeping other people safe?</t>
  </si>
  <si>
    <t>2.3.30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</si>
  <si>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</si>
  <si>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</si>
  <si>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</si>
  <si>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</si>
  <si>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</si>
  <si>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2.3.31 Was information about domestic abuse used in assessing the case?</t>
  </si>
  <si>
    <t>Insufficient or no information obtained</t>
  </si>
  <si>
    <t>2.3.32 Was sufficient information about child protection and child safeguarding obtained where required?</t>
  </si>
  <si>
    <t>2.3.33 Was information about child protection and child safeguarding used, where required, in assessing the case?</t>
  </si>
  <si>
    <t xml:space="preserve">2.3.34 Does assessment identify and analyse clearly any risk of harm to others? </t>
  </si>
  <si>
    <t>Yes, assessment clearly identified all relevant factors</t>
  </si>
  <si>
    <t>No, assessment did not clearly identify all relevant factors</t>
  </si>
  <si>
    <t>2.3.35 In the opinion of the inspector, was accommodation an important factor linked to risk of harm?</t>
  </si>
  <si>
    <t>2.3.36 In the opinion of the inspector, was ETE an important factor linked to risk of harm?</t>
  </si>
  <si>
    <t>2.3.37 In the opinion of the inspector, was finance benefit and debt an important factor linked to risk of harm?</t>
  </si>
  <si>
    <t>2.3.38 In the opinion of the inspector, was family and relationships an important factor linked to risk of harm?</t>
  </si>
  <si>
    <t>2.3.39 In the opinion of the inspector, was lifestyle (including friends and associates) an important factor linked to risk of harm?</t>
  </si>
  <si>
    <t>2.3.40 In the opinion of the inspector, was alcohol misuse an important factor linked to risk of harm?</t>
  </si>
  <si>
    <t>2.3.41 In the opinion of the inspector, was drug misuse an important factor linked to risk of harm?</t>
  </si>
  <si>
    <t>2.3.42 In the opinion of the inspector, was thinking and behaviour an important factor linked to risk of harm?</t>
  </si>
  <si>
    <t>2.3.43 In the opinion of the inspector, was attitude to offending an important factor linked to risk of harm?</t>
  </si>
  <si>
    <t>2.3.44 In the opinion of the inspector, was current domestic abuse concern an important factor linked to risk of harm?</t>
  </si>
  <si>
    <t>2.3.45 In the opinion of the inspector, was current child safeguarding concern an important factor linked to risk of harm?</t>
  </si>
  <si>
    <t>2.3.46 In the opinion of the inspector, was current hate-based behaviour an important factor linked to risk of harm?</t>
  </si>
  <si>
    <t>2.3.47 Does assessment draw sufficiently on available sources of information, including past behaviour and convictions, and involve other agencies where appropriate?</t>
  </si>
  <si>
    <t>2.3.48 Does assessment analyse any specific concerns and risks related to actual and potential victims?</t>
  </si>
  <si>
    <r>
      <t>2.3.49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</si>
  <si>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</si>
  <si>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</si>
  <si>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</si>
  <si>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</si>
  <si>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</si>
  <si>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2.3.50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</si>
  <si>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2.3.51 Is the probation practitioner's classification of risk of serious harm reasonable?</t>
  </si>
  <si>
    <t>2.3.52 Was this a MAPPA case at any time during the sentence being inspected?</t>
  </si>
  <si>
    <t>2.3.53 What was the MAPPA category of this case?</t>
  </si>
  <si>
    <t>Category 1</t>
  </si>
  <si>
    <t>Category 2</t>
  </si>
  <si>
    <t>Category 3</t>
  </si>
  <si>
    <t>Category 4</t>
  </si>
  <si>
    <t>2.3.54 What was the highest level of MAPPA management at any time during the sentence being inspected?</t>
  </si>
  <si>
    <t>Level 1</t>
  </si>
  <si>
    <t>Level 2</t>
  </si>
  <si>
    <t>Level 3</t>
  </si>
  <si>
    <t>2.3.55 Was domestic abuse and child safeguarding information obtained and used as part of the assessment of suitability for curfew?</t>
  </si>
  <si>
    <t>Planning (P 2.2 PDU D2)</t>
  </si>
  <si>
    <t>P 2.2.1 Does planning focus sufficiently on engaging the person on probation?</t>
  </si>
  <si>
    <t>2.4.01 Is the person on probation involved meaningfully in planning, and are their views taken into account?</t>
  </si>
  <si>
    <t>2.4.02 Does planning take sufficient account of the protected characteristics of the individual which may affect engagement and compliance?</t>
  </si>
  <si>
    <t>No, and should have done</t>
  </si>
  <si>
    <t>2.4.03 Does planning take sufficient account of the personal circumstances of the individual which may affect engagement and compliance?</t>
  </si>
  <si>
    <t>2.4.04 Does planning take sufficient account of the readiness and motivation of the person on probation to change which may affect engagement and compliance?</t>
  </si>
  <si>
    <t>2.4.05 Does planning set out how all the requirements of the sentence or licence/post-sentence supervision will be delivered within the available timescales?</t>
  </si>
  <si>
    <t>2.4.06 Does planning set a level, pattern and type of contact sufficient to engage the individual and to support the effectiveness of specific interventions?</t>
  </si>
  <si>
    <t>P 2.2.2 Does planning focus sufficiently on reducing reoffending and supporting the person on probation's desistance?</t>
  </si>
  <si>
    <t>2.4.10 Does planning reflect sufficiently offending-related factors and prioritise those which are most critical?</t>
  </si>
  <si>
    <t>2.4.11 Does planning build on the individual’s strengths and protective factors, utilising potential sources of support?</t>
  </si>
  <si>
    <t>2.4.12 Does planning set out the services most likely to reduce reoffending and support desistance?</t>
  </si>
  <si>
    <t>P 2.2.2 Does planning focus sufficiently on reducing reoffending and supporting desistance?</t>
  </si>
  <si>
    <t>P 2.2.3 Does planning focus sufficiently on keeping other people safe?</t>
  </si>
  <si>
    <t>2.4.20 Does planning address sufficiently risk of harm factors and prioritise those which are most critical?</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</si>
  <si>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</si>
  <si>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</si>
  <si>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</si>
  <si>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</si>
  <si>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</si>
  <si>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</si>
  <si>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</si>
  <si>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</si>
  <si>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</si>
  <si>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</si>
  <si>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</si>
  <si>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</si>
  <si>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P 2.3.1 Is the sentence or post-custody period implemented effectively with a focus on engaging the person on probation?</t>
  </si>
  <si>
    <t>P 2.3.2 Does the implementation and delivery of services support desistance?</t>
  </si>
  <si>
    <t>2.5.10 Are the delivered services those most likely to reduce reoffending and support desistance, with sufficient attention given to sequencing and the available timescales?</t>
  </si>
  <si>
    <t>2.5.11 Wherever possible, does the delivery of services build upon the individual’s strengths and enhance protective factors?</t>
  </si>
  <si>
    <t>2.5.12 Is the involvement of other organisations in the delivery of services sufficiently well coordinated?</t>
  </si>
  <si>
    <t>2.5.13 Were sufficient services delivered in respect of accommodation?</t>
  </si>
  <si>
    <t>2.5.14 Were sufficient services delivered in respect of ETE?</t>
  </si>
  <si>
    <t>2.5.15 Were sufficient services delivered in respect of finance, benefit and debt?</t>
  </si>
  <si>
    <t>2.5.16 Were sufficient services delivered in respect of family and relationships?</t>
  </si>
  <si>
    <t>2.5.17 Were sufficient services delivered in respect of lifestyle (including friends and associates)?</t>
  </si>
  <si>
    <t>2.5.18 Were sufficient services delivered in respect of alcohol misuse?</t>
  </si>
  <si>
    <t>2.5.19 Were sufficient services delivered in respect of drug misuse?</t>
  </si>
  <si>
    <t>2.5.20 Were sufficient services delivered in respect of thinking and behaviour?</t>
  </si>
  <si>
    <t>2.5.21 Were sufficient services delivered in respect of attitude to offending?</t>
  </si>
  <si>
    <t>2.5.22 Were sufficient services delivered in respect of having a place in a social group?</t>
  </si>
  <si>
    <t>2.5.23 Were sufficient services delivered in respect of motivation to change?</t>
  </si>
  <si>
    <t>2.5.24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</si>
  <si>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</si>
  <si>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</si>
  <si>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</si>
  <si>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</si>
  <si>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</si>
  <si>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</si>
  <si>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</si>
  <si>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</si>
  <si>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</si>
  <si>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</si>
  <si>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</si>
  <si>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No, and shold have done</t>
  </si>
  <si>
    <t>Not required/Not applicable</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</si>
  <si>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</si>
  <si>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</si>
  <si>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</si>
  <si>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</si>
  <si>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</si>
  <si>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</si>
  <si>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</si>
  <si>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</si>
  <si>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</si>
  <si>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</si>
  <si>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</si>
  <si>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</si>
  <si>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No interventions delivered</t>
  </si>
  <si>
    <t>2.5.35 Are local services engaged to support and sustain desistance during the sentence and beyond?</t>
  </si>
  <si>
    <t>2.5.36 How many probation practitioners have been assigned to this case since the start of the order or licence?</t>
  </si>
  <si>
    <t>More than 3</t>
  </si>
  <si>
    <t>P 2.3.2 Does the implementation and delivery of services support desistance effectively?</t>
  </si>
  <si>
    <t>P 2.3.3 Does the implementation and delivery of services support the safety of other people?</t>
  </si>
  <si>
    <t>2.5.40 Are the level and nature of contact offered sufficient to manage and minimise the risk of harm?</t>
  </si>
  <si>
    <t>2.5.41 Is sufficient attention given to protecting actual and potential victims?</t>
  </si>
  <si>
    <t>2.5.42 Was there effective multi-agency working, including information-sharing, in respect of safeguarding children?</t>
  </si>
  <si>
    <t>2.5.43 Was there effective multi-agency working, including information-sharing, in respect of domestic abuse?</t>
  </si>
  <si>
    <t>2.5.44 In MAPPA cases, is there evidence of coordinated multi-agency oversight, including joint working with the police?</t>
  </si>
  <si>
    <t>2.5.45 Is the involvement of other agencies in managing and minimising the risk of harm sufficiently well-coordinated?</t>
  </si>
  <si>
    <t>2.5.46 Are key individuals in the life of the person on probation engaged where appropriate to support the effective management of risk of harm?</t>
  </si>
  <si>
    <t>2.5.47 Are home visits undertaken where necessary to support the effective management of risk of harm?</t>
  </si>
  <si>
    <t>2.5.48 Were sufficient services delivered in respect of accommodation, related to risk of harm?</t>
  </si>
  <si>
    <t>2.5.49 Were sufficient services delivered in respect of ETE, related to risk of harm?</t>
  </si>
  <si>
    <t>2.5.50 Were sufficient services delivered in respect of finance, benefit and debt, related to risk of harm?</t>
  </si>
  <si>
    <t>2.5.51 Were sufficient services delivered in respect of family and relationships, related to risk of harm?</t>
  </si>
  <si>
    <t>2.5.52 Were sufficient services delivered in respect of lifestyle (including friends and associates) related to risk of harm?</t>
  </si>
  <si>
    <t>2.5.53 Were sufficient services delivered in respect of alcohol misuse, related to risk of harm?</t>
  </si>
  <si>
    <t>2.5.54 Were sufficient services delivered in respect of drug misuse, related to risk of harm?</t>
  </si>
  <si>
    <t>2.5.55 Were sufficient services delivered in respect of thinking and behaviour, related to risk of harm?</t>
  </si>
  <si>
    <t>2.5.56 Were sufficient services delivered in respect of attitude to offending, related to risk of harm?</t>
  </si>
  <si>
    <t>2.5.57 Were sufficient services delivered in respect of hate-based behaviour, related to risk of harm?</t>
  </si>
  <si>
    <t>2.5.58 Was the individual referred to, or accepted by Approved Premises?</t>
  </si>
  <si>
    <t>P 2.3.3 Does the implementation and delivery of services support the safety of other people effectively?</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</si>
  <si>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</si>
  <si>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</si>
  <si>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</si>
  <si>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</si>
  <si>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</si>
  <si>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</si>
  <si>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</si>
  <si>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</si>
  <si>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</si>
  <si>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</si>
  <si>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</si>
  <si>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</si>
  <si>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</si>
  <si>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</si>
  <si>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</si>
  <si>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</si>
  <si>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Outcomes</t>
  </si>
  <si>
    <t xml:space="preserve">2.7.01 Overall, have there been sufficient improvements in those factors most closely linked to offending, both in developing strengths and addressing needs? </t>
  </si>
  <si>
    <t>Fully</t>
  </si>
  <si>
    <t>Mostly</t>
  </si>
  <si>
    <t>Not enough</t>
  </si>
  <si>
    <t>Not at all</t>
  </si>
  <si>
    <t>Unclear</t>
  </si>
  <si>
    <t>2.7.02 Overall, have there been improvements to the individual factors you identified as related to risk of harm?</t>
  </si>
  <si>
    <t>2.7.03 Has the individual been charged or convicted for any offences committed since the start of the order or licence being inspected?</t>
  </si>
  <si>
    <t>Charged with a new offence</t>
  </si>
  <si>
    <t>Convicted of a new offence</t>
  </si>
  <si>
    <t>2.7.04 Has there been sufficient compliance?</t>
  </si>
  <si>
    <t>2.7.05 What was the individual's accommodation status at the start of the order or licence?</t>
  </si>
  <si>
    <t>Settled, independent</t>
  </si>
  <si>
    <t>Settled, with friends/family</t>
  </si>
  <si>
    <t>Settled, hostel/supported accommodation</t>
  </si>
  <si>
    <t>Transient, with friends/family</t>
  </si>
  <si>
    <t>Transient, hostel/supported accommodation</t>
  </si>
  <si>
    <t>Homeless</t>
  </si>
  <si>
    <t>In custody</t>
  </si>
  <si>
    <t>Unknown or unclear</t>
  </si>
  <si>
    <t>2.7.06 What was the individual's accommodation status at the point of the inspection?</t>
  </si>
  <si>
    <t>2.7.07 What was the individual's ETE status at the start of the order/licence?</t>
  </si>
  <si>
    <t>Full-time employed or self-employed</t>
  </si>
  <si>
    <t>Part-time employed or self-employed</t>
  </si>
  <si>
    <t>Full-time education or training</t>
  </si>
  <si>
    <t>Part-time education or training</t>
  </si>
  <si>
    <t>Unemployed</t>
  </si>
  <si>
    <t>Not available for work</t>
  </si>
  <si>
    <t>2.7.08 What was the individual's ETE status at the point of the inspection?</t>
  </si>
  <si>
    <t>Case Summary</t>
  </si>
  <si>
    <t>2.9.06 How would you describe management oversight in the case?</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</si>
  <si>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</si>
  <si>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</si>
  <si>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</si>
  <si>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</si>
  <si>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</si>
  <si>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</si>
  <si>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This data is shared for information only. Data is gathered at PDU level, and aggregated data from all PDU inspections is rated as part of the regional inspection.</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</si>
  <si>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</si>
  <si>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</si>
  <si>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</si>
  <si>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</si>
  <si>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</si>
  <si>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</si>
  <si>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2.1.04 At the point the report was presented to court, were there any indicators that the person on probation might be a perpetrator or victim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</si>
  <si>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</si>
  <si>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</si>
  <si>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</si>
  <si>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</si>
  <si>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</si>
  <si>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Was sufficient information about domestic abuse obtained before the report was prepared?</t>
  </si>
  <si>
    <t>Information received but not sufficient</t>
  </si>
  <si>
    <t>Information was requested but not received</t>
  </si>
  <si>
    <t>No, information was not requested and should have been</t>
  </si>
  <si>
    <t>2.1.06 Was information about domestic abuse used in preparing the report?</t>
  </si>
  <si>
    <t>2.1.07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</si>
  <si>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</si>
  <si>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</si>
  <si>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</si>
  <si>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</si>
  <si>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</si>
  <si>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</si>
  <si>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2.1.09 Was information about child protection and child safeguarding used, where relevant, in preparing the report?</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</si>
  <si>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</si>
  <si>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</si>
  <si>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</si>
  <si>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</si>
  <si>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</si>
  <si>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</si>
  <si>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</si>
  <si>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</si>
  <si>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</si>
  <si>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</si>
  <si>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 2.3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</si>
  <si>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</si>
  <si>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</si>
  <si>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2.2.01 Is this an offender management in custody case (OMiC)?</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</si>
  <si>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</si>
  <si>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</si>
  <si>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</si>
  <si>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</si>
  <si>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</si>
  <si>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</si>
  <si>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</si>
  <si>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</si>
  <si>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</si>
  <si>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</si>
  <si>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</si>
  <si>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Probation Practitioner Interview</t>
  </si>
  <si>
    <t>2.8.01 Do you think your workload is manageable?</t>
  </si>
  <si>
    <t>Very manageable</t>
  </si>
  <si>
    <t>Quite manageable</t>
  </si>
  <si>
    <t>Not so manageable</t>
  </si>
  <si>
    <t>Not at all manageable</t>
  </si>
  <si>
    <t>2.8.02 How many cases are you currently responsible for (Full-time equivalent)?</t>
  </si>
  <si>
    <t>1 - 20</t>
  </si>
  <si>
    <t>41 - 50</t>
  </si>
  <si>
    <t>51 - 60</t>
  </si>
  <si>
    <t>61 - 70</t>
  </si>
  <si>
    <t>71+</t>
  </si>
  <si>
    <t>2.8.03 Do you have the necessary skills, experience, and knowledge to supervise this case?</t>
  </si>
  <si>
    <t>Always</t>
  </si>
  <si>
    <t>Most of the time</t>
  </si>
  <si>
    <t>Not that often</t>
  </si>
  <si>
    <t>2.8.04 In this case, do you have access to an appropriate range of services, either in-house, or through other agencies, to meet the needs and risks of the person on probation?</t>
  </si>
  <si>
    <t>2.8.05 In this case, were there effective working relationships with other agencies to support the person’s on probation desistance?</t>
  </si>
  <si>
    <t>2.8.06 In this case, were there effective working relationships with other agencies to manage the risk of harm to others?</t>
  </si>
  <si>
    <t>This data is obtained from an anonymous pre-inspection survey of PDU staff</t>
  </si>
  <si>
    <t>Probation Inspection - Probation Practitioner Survey</t>
  </si>
  <si>
    <t>Number of responses</t>
  </si>
  <si>
    <t>Complete</t>
  </si>
  <si>
    <t>Partial</t>
  </si>
  <si>
    <t>Please indicate your role:</t>
  </si>
  <si>
    <t>Manager</t>
  </si>
  <si>
    <t>Probation Officer</t>
  </si>
  <si>
    <t>Probation Service Officer</t>
  </si>
  <si>
    <t>Pquip</t>
  </si>
  <si>
    <t>Support staff</t>
  </si>
  <si>
    <t>Court staff</t>
  </si>
  <si>
    <t>Unpaid work staff</t>
  </si>
  <si>
    <t>Interventions staff (including Accredited Programmes and Structured Interventions)</t>
  </si>
  <si>
    <t>Leadership</t>
  </si>
  <si>
    <t>1. Does the vision and strategy of your PDU drive the delivery of a high-quality service for all people on probation?</t>
  </si>
  <si>
    <t>Don't know</t>
  </si>
  <si>
    <t>2. Does the culture of your 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</si>
  <si>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</si>
  <si>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</si>
  <si>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</si>
  <si>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t>
  </si>
  <si>
    <t>1 to 40</t>
  </si>
  <si>
    <t>61 +</t>
  </si>
  <si>
    <t xml:space="preserve">6. Do you think your workload is manageable?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</si>
  <si>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</si>
  <si>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</si>
  <si>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</si>
  <si>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</si>
  <si>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</si>
  <si>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</si>
  <si>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Not applicable (have been in current role more than two years)</t>
  </si>
  <si>
    <t xml:space="preserve"> -*</t>
  </si>
  <si>
    <t>9. Are you allocated cases for which you have the appropriate knowledge, skills and experience?</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</si>
  <si>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</si>
  <si>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</si>
  <si>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</si>
  <si>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</si>
  <si>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</si>
  <si>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</si>
  <si>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</si>
  <si>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</si>
  <si>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</si>
  <si>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18. Do you feel valued for the work that you do?</t>
  </si>
  <si>
    <t>19. Have you experienced any of the following from a colleague within the last three months? Please select all that apply.</t>
  </si>
  <si>
    <t>Bullying</t>
  </si>
  <si>
    <t xml:space="preserve"> -**</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</si>
  <si>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</si>
  <si>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</si>
  <si>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</si>
  <si>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</si>
  <si>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</si>
  <si>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</si>
  <si>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</si>
  <si>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</si>
  <si>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</si>
  <si>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Not relevant to my role</t>
  </si>
  <si>
    <t>*Some questions are not applicable to all staff who respond to the survey. For these questions, we have removed these responses from any of the calculations</t>
  </si>
  <si>
    <t>** Figures have been removed due to having fewer than 6 responses</t>
  </si>
  <si>
    <t>https://www.justiceinspectorates.gov.uk/hmiprobation/inspections/lyathpdu2024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</si>
</sst>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sz val="11"/>
      <color rgb="FF000000"/>
      <name val="Calibri"/>
      <family val="2"/>
      <scheme val="minor"/>
    </font>
    <font>
      <b/>
      <sz val="12"/>
      <name val="Calibri"/>
      <family val="2"/>
      <scheme val="minor"/>
    </font>
    <font>
      <sz val="11"/>
      <name val="Calibri"/>
      <family val="2"/>
      <scheme val="minor"/>
    </font>
    <font>
      <b/>
      <sz val="16"/>
      <color rgb="FF0085CF"/>
      <name val="Tahoma"/>
      <family val="2"/>
    </font>
    <font>
      <sz val="11"/>
      <color theme="1"/>
      <name val="Tahoma"/>
      <family val="2"/>
    </font>
    <font>
      <sz val="11"/>
      <color rgb="FF000000"/>
      <name val="Tahoma"/>
      <family val="2"/>
    </font>
    <font>
      <b/>
      <sz val="11"/>
      <name val="Tahoma"/>
      <family val="2"/>
    </font>
    <font>
      <sz val="11"/>
      <name val="Tahoma"/>
      <family val="2"/>
    </font>
    <font>
      <sz val="11"/>
      <color rgb="FFFF0000"/>
      <name val="Tahoma"/>
      <family val="2"/>
    </font>
    <font>
      <b/>
      <sz val="11"/>
      <color rgb="FF000000"/>
      <name val="Arial"/>
      <family val="2"/>
    </font>
    <font>
      <b/>
      <sz val="11"/>
      <color rgb="FF000000"/>
      <name val="Tahoma"/>
      <family val="2"/>
    </font>
    <font>
      <u/>
      <sz val="11"/>
      <color theme="10"/>
      <name val="Calibri"/>
      <family val="2"/>
      <scheme val="minor"/>
    </font>
    <font>
      <sz val="10"/>
      <color theme="1"/>
      <name val="Tahoma"/>
      <family val="2"/>
    </font>
    <font>
      <sz val="10"/>
      <color rgb="FF000000"/>
      <name val="Tahoma"/>
      <family val="2"/>
    </font>
    <font>
      <sz val="12"/>
      <color theme="1"/>
      <name val="Arial"/>
      <family val="2"/>
    </font>
    <font>
      <b/>
      <sz val="18"/>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b/>
      <sz val="13"/>
      <name val="Arial"/>
      <family val="2"/>
    </font>
    <font>
      <b/>
      <sz val="13"/>
      <color theme="1"/>
      <name val="Arial"/>
      <family val="2"/>
    </font>
    <font>
      <sz val="13"/>
      <color theme="1"/>
      <name val="Arial"/>
      <family val="2"/>
    </font>
    <font>
      <b/>
      <sz val="16"/>
      <color theme="0"/>
      <name val="Tahoma"/>
      <family val="2"/>
    </font>
    <font>
      <sz val="12"/>
      <name val="Arial"/>
      <family val="2"/>
    </font>
    <font>
      <b/>
      <sz val="12"/>
      <color rgb="FF000000"/>
      <name val="Arial"/>
      <family val="2"/>
    </font>
    <font>
      <b/>
      <u/>
      <sz val="12"/>
      <color theme="1"/>
      <name val="Arial"/>
      <family val="2"/>
    </font>
    <font>
      <sz val="11"/>
      <color theme="1"/>
      <name val="Arial"/>
      <family val="2"/>
    </font>
    <font>
      <b/>
      <sz val="16"/>
      <color theme="0"/>
      <name val="Arial"/>
      <family val="2"/>
    </font>
    <font>
      <b/>
      <sz val="16"/>
      <color theme="1"/>
      <name val="Arial"/>
      <family val="2"/>
    </font>
    <font>
      <sz val="16"/>
      <color theme="1"/>
      <name val="Arial"/>
      <family val="2"/>
    </font>
  </fonts>
  <fills count="14">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D9E2F3"/>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rgb="FFC05017"/>
        <bgColor indexed="64"/>
      </patternFill>
    </fill>
    <fill>
      <patternFill patternType="solid">
        <fgColor theme="0" tint="-0.14999847407452621"/>
        <bgColor indexed="64"/>
      </patternFill>
    </fill>
  </fills>
  <borders count="2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92D050"/>
      </left>
      <right style="thin">
        <color rgb="FF92D050"/>
      </right>
      <top style="thin">
        <color rgb="FF92D050"/>
      </top>
      <bottom style="thin">
        <color rgb="FF92D050"/>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6" fillId="0" borderId="0" applyNumberFormat="0" applyFill="0" applyBorder="0" applyAlignment="0" applyProtection="0"/>
  </cellStyleXfs>
  <cellXfs count="146">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xf numFmtId="0" fontId="6" fillId="0" borderId="0" xfId="0" applyFont="1" applyAlignment="1">
      <alignment horizontal="left" vertical="top" wrapText="1"/>
    </xf>
    <xf numFmtId="0" fontId="5" fillId="0" borderId="0" xfId="0" applyFont="1" applyAlignment="1">
      <alignment vertical="top"/>
    </xf>
    <xf numFmtId="0" fontId="7" fillId="0" borderId="0" xfId="0" applyFont="1"/>
    <xf numFmtId="0" fontId="8" fillId="0" borderId="0" xfId="0" applyFont="1" applyAlignment="1">
      <alignment vertical="center"/>
    </xf>
    <xf numFmtId="0" fontId="9" fillId="0" borderId="0" xfId="0" applyFont="1" applyAlignment="1">
      <alignment vertical="top"/>
    </xf>
    <xf numFmtId="0" fontId="10"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xf>
    <xf numFmtId="0" fontId="11" fillId="0" borderId="0" xfId="0" applyFont="1" applyAlignment="1">
      <alignment horizontal="left" vertical="center" wrapText="1"/>
    </xf>
    <xf numFmtId="0" fontId="11" fillId="0" borderId="0" xfId="0" applyFont="1" applyAlignment="1">
      <alignment vertical="center" wrapText="1"/>
    </xf>
    <xf numFmtId="0" fontId="13" fillId="0" borderId="0" xfId="0" applyFont="1" applyAlignment="1">
      <alignment vertical="top"/>
    </xf>
    <xf numFmtId="0" fontId="3" fillId="0" borderId="0" xfId="0" applyFont="1" applyAlignment="1">
      <alignment vertical="center" wrapText="1"/>
    </xf>
    <xf numFmtId="0" fontId="0" fillId="0" borderId="0" xfId="0" applyAlignment="1">
      <alignment vertical="top"/>
    </xf>
    <xf numFmtId="0" fontId="3" fillId="2" borderId="1" xfId="0" applyFont="1" applyFill="1" applyBorder="1" applyAlignment="1">
      <alignment vertical="top" wrapText="1"/>
    </xf>
    <xf numFmtId="0" fontId="15" fillId="2" borderId="2" xfId="0" applyFont="1" applyFill="1" applyBorder="1" applyAlignment="1">
      <alignment vertical="top" wrapText="1"/>
    </xf>
    <xf numFmtId="0" fontId="9" fillId="0" borderId="3" xfId="0" applyFont="1" applyBorder="1" applyAlignment="1">
      <alignment vertical="top" wrapText="1"/>
    </xf>
    <xf numFmtId="0" fontId="10" fillId="3" borderId="4" xfId="0" applyFont="1" applyFill="1" applyBorder="1" applyAlignment="1">
      <alignment vertical="top" wrapText="1"/>
    </xf>
    <xf numFmtId="0" fontId="10" fillId="4" borderId="4" xfId="0" applyFont="1" applyFill="1" applyBorder="1" applyAlignment="1">
      <alignment vertical="top" wrapText="1"/>
    </xf>
    <xf numFmtId="0" fontId="10" fillId="5" borderId="5" xfId="0" applyFont="1" applyFill="1" applyBorder="1" applyAlignment="1">
      <alignment vertical="top" wrapText="1"/>
    </xf>
    <xf numFmtId="0" fontId="9" fillId="0" borderId="6" xfId="0" applyFont="1" applyBorder="1" applyAlignment="1">
      <alignment vertical="top" wrapText="1"/>
    </xf>
    <xf numFmtId="0" fontId="10" fillId="6" borderId="7" xfId="0" applyFont="1" applyFill="1" applyBorder="1" applyAlignment="1">
      <alignment vertical="top" wrapText="1"/>
    </xf>
    <xf numFmtId="0" fontId="10" fillId="6" borderId="0" xfId="0" applyFont="1" applyFill="1" applyAlignment="1">
      <alignment vertical="top" wrapText="1"/>
    </xf>
    <xf numFmtId="49" fontId="9" fillId="0" borderId="3" xfId="0" applyNumberFormat="1" applyFont="1" applyBorder="1" applyAlignment="1">
      <alignment vertical="top" wrapText="1"/>
    </xf>
    <xf numFmtId="0" fontId="9" fillId="0" borderId="0" xfId="0" applyFont="1" applyAlignment="1">
      <alignment horizontal="left" vertical="center" indent="1"/>
    </xf>
    <xf numFmtId="0" fontId="9" fillId="0" borderId="0" xfId="0" applyFont="1"/>
    <xf numFmtId="0" fontId="17" fillId="0" borderId="0" xfId="0" applyFont="1"/>
    <xf numFmtId="0" fontId="11" fillId="0" borderId="0" xfId="2" applyFont="1" applyAlignment="1">
      <alignment vertical="center"/>
    </xf>
    <xf numFmtId="0" fontId="17" fillId="0" borderId="0" xfId="0" applyFont="1" applyAlignment="1">
      <alignment vertical="center" wrapText="1"/>
    </xf>
    <xf numFmtId="0" fontId="12" fillId="0" borderId="8" xfId="0" applyFont="1" applyBorder="1" applyAlignment="1">
      <alignment vertical="center" wrapText="1"/>
    </xf>
    <xf numFmtId="9" fontId="9" fillId="0" borderId="8" xfId="0" applyNumberFormat="1" applyFont="1" applyBorder="1" applyAlignment="1">
      <alignment horizontal="center" vertical="center" wrapText="1"/>
    </xf>
    <xf numFmtId="0" fontId="12" fillId="7" borderId="9" xfId="0" applyFont="1" applyFill="1" applyBorder="1" applyAlignment="1">
      <alignment vertical="center" wrapText="1"/>
    </xf>
    <xf numFmtId="9" fontId="12" fillId="7" borderId="9" xfId="0" applyNumberFormat="1" applyFont="1" applyFill="1" applyBorder="1" applyAlignment="1">
      <alignment horizontal="center" vertical="center" wrapText="1"/>
    </xf>
    <xf numFmtId="0" fontId="12" fillId="0" borderId="9" xfId="0" applyFont="1" applyBorder="1" applyAlignment="1">
      <alignment vertical="center" wrapText="1"/>
    </xf>
    <xf numFmtId="9" fontId="9" fillId="0" borderId="9" xfId="0" applyNumberFormat="1" applyFont="1" applyBorder="1" applyAlignment="1">
      <alignment horizontal="center" vertical="center" wrapText="1"/>
    </xf>
    <xf numFmtId="0" fontId="17" fillId="0" borderId="0" xfId="0" applyFont="1" applyAlignment="1">
      <alignment vertical="center"/>
    </xf>
    <xf numFmtId="9" fontId="10" fillId="7" borderId="9" xfId="0" applyNumberFormat="1" applyFont="1" applyFill="1" applyBorder="1" applyAlignment="1">
      <alignment horizontal="center" vertical="center" wrapText="1"/>
    </xf>
    <xf numFmtId="0" fontId="9" fillId="0" borderId="9" xfId="0" applyFont="1" applyBorder="1" applyAlignment="1">
      <alignment vertical="center" wrapText="1"/>
    </xf>
    <xf numFmtId="0" fontId="12" fillId="0" borderId="9" xfId="0" applyFont="1" applyBorder="1" applyAlignment="1">
      <alignment horizontal="center" vertical="center" wrapText="1"/>
    </xf>
    <xf numFmtId="0" fontId="10" fillId="7" borderId="9" xfId="0" applyFont="1" applyFill="1" applyBorder="1" applyAlignment="1">
      <alignment vertical="center" wrapText="1"/>
    </xf>
    <xf numFmtId="164" fontId="10" fillId="7" borderId="9" xfId="0" applyNumberFormat="1" applyFont="1" applyFill="1" applyBorder="1" applyAlignment="1">
      <alignment horizontal="center" vertical="center" wrapText="1"/>
    </xf>
    <xf numFmtId="0" fontId="9" fillId="0" borderId="9" xfId="0" applyFont="1" applyBorder="1" applyAlignment="1">
      <alignment horizontal="center" vertical="center" wrapText="1"/>
    </xf>
    <xf numFmtId="164" fontId="9" fillId="0" borderId="9" xfId="0" applyNumberFormat="1" applyFont="1" applyBorder="1" applyAlignment="1">
      <alignment horizontal="center" vertical="center" wrapText="1"/>
    </xf>
    <xf numFmtId="0" fontId="9" fillId="0" borderId="0" xfId="0" applyFont="1" applyAlignment="1">
      <alignment vertical="center"/>
    </xf>
    <xf numFmtId="0" fontId="9" fillId="0" borderId="8" xfId="0" applyFont="1" applyBorder="1" applyAlignment="1">
      <alignment vertical="center" wrapText="1"/>
    </xf>
    <xf numFmtId="0" fontId="9" fillId="0" borderId="8" xfId="0" applyFont="1" applyBorder="1" applyAlignment="1">
      <alignment horizontal="center" vertical="center" wrapText="1"/>
    </xf>
    <xf numFmtId="0" fontId="18" fillId="0" borderId="0" xfId="0" applyFont="1" applyAlignment="1">
      <alignment horizontal="left" vertical="center"/>
    </xf>
    <xf numFmtId="0" fontId="10" fillId="7" borderId="9" xfId="0" applyFont="1" applyFill="1" applyBorder="1" applyAlignment="1">
      <alignment horizontal="center" vertical="center" wrapText="1"/>
    </xf>
    <xf numFmtId="0" fontId="17" fillId="0" borderId="0" xfId="0" applyFont="1" applyAlignment="1">
      <alignment horizontal="left" vertical="center"/>
    </xf>
    <xf numFmtId="0" fontId="9" fillId="8" borderId="9" xfId="0" applyFont="1" applyFill="1" applyBorder="1" applyAlignment="1">
      <alignment vertical="center" wrapText="1"/>
    </xf>
    <xf numFmtId="164" fontId="9" fillId="8" borderId="9" xfId="0" applyNumberFormat="1" applyFont="1" applyFill="1" applyBorder="1" applyAlignment="1">
      <alignment horizontal="center" vertical="center" wrapText="1"/>
    </xf>
    <xf numFmtId="0" fontId="10" fillId="0" borderId="9" xfId="0" applyFont="1" applyBorder="1" applyAlignment="1">
      <alignment vertical="center" wrapText="1"/>
    </xf>
    <xf numFmtId="164" fontId="10" fillId="0" borderId="9" xfId="0" applyNumberFormat="1" applyFont="1" applyBorder="1" applyAlignment="1">
      <alignment horizontal="center" vertical="center" wrapText="1"/>
    </xf>
    <xf numFmtId="0" fontId="3" fillId="0" borderId="0" xfId="0" applyFont="1" applyAlignment="1">
      <alignment horizontal="center" vertical="center" wrapText="1"/>
    </xf>
    <xf numFmtId="0" fontId="10" fillId="0" borderId="0" xfId="0" applyFont="1"/>
    <xf numFmtId="0" fontId="10" fillId="7" borderId="9" xfId="0" applyFont="1" applyFill="1" applyBorder="1" applyAlignment="1">
      <alignment horizontal="left" vertical="center" wrapText="1"/>
    </xf>
    <xf numFmtId="0" fontId="18" fillId="0" borderId="0" xfId="0" applyFont="1" applyAlignment="1">
      <alignment vertical="center"/>
    </xf>
    <xf numFmtId="0" fontId="9" fillId="0" borderId="9" xfId="0" applyFont="1" applyBorder="1" applyAlignment="1">
      <alignment horizontal="left" vertical="center" wrapText="1"/>
    </xf>
    <xf numFmtId="9" fontId="10" fillId="0" borderId="9" xfId="0" applyNumberFormat="1" applyFont="1" applyBorder="1" applyAlignment="1">
      <alignment horizontal="center" vertical="center" wrapText="1"/>
    </xf>
    <xf numFmtId="0" fontId="10" fillId="0" borderId="9" xfId="0" applyFont="1" applyBorder="1" applyAlignment="1">
      <alignment horizontal="left" vertical="center" wrapText="1"/>
    </xf>
    <xf numFmtId="0" fontId="9" fillId="8" borderId="9" xfId="0" applyFont="1" applyFill="1" applyBorder="1" applyAlignment="1">
      <alignment horizontal="left" vertical="center" wrapText="1"/>
    </xf>
    <xf numFmtId="0" fontId="12" fillId="8" borderId="9"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0" fillId="0" borderId="9" xfId="0" applyFont="1" applyBorder="1" applyAlignment="1">
      <alignment horizontal="center" vertical="center" wrapText="1"/>
    </xf>
    <xf numFmtId="0" fontId="9" fillId="0" borderId="0" xfId="0" applyFont="1" applyAlignment="1">
      <alignment horizontal="left" vertical="center"/>
    </xf>
    <xf numFmtId="0" fontId="19" fillId="0" borderId="0" xfId="0" applyFont="1"/>
    <xf numFmtId="0" fontId="20" fillId="0" borderId="0" xfId="0" applyFont="1"/>
    <xf numFmtId="9" fontId="19" fillId="0" borderId="0" xfId="1" applyFont="1"/>
    <xf numFmtId="0" fontId="21" fillId="0" borderId="10" xfId="0" applyFont="1" applyBorder="1"/>
    <xf numFmtId="0" fontId="21" fillId="0" borderId="0" xfId="0" applyFont="1"/>
    <xf numFmtId="0" fontId="19" fillId="0" borderId="0" xfId="0" applyFont="1" applyAlignment="1">
      <alignment horizontal="center"/>
    </xf>
    <xf numFmtId="9" fontId="19" fillId="0" borderId="0" xfId="1" applyFont="1" applyAlignment="1">
      <alignment horizontal="center"/>
    </xf>
    <xf numFmtId="0" fontId="22" fillId="0" borderId="0" xfId="0" applyFont="1" applyAlignment="1">
      <alignment horizontal="center" vertical="center"/>
    </xf>
    <xf numFmtId="0" fontId="23" fillId="9" borderId="10" xfId="0" applyFont="1" applyFill="1" applyBorder="1" applyAlignment="1">
      <alignment wrapText="1"/>
    </xf>
    <xf numFmtId="0" fontId="23" fillId="9" borderId="10" xfId="0" applyFont="1" applyFill="1" applyBorder="1" applyAlignment="1">
      <alignment horizontal="center"/>
    </xf>
    <xf numFmtId="9" fontId="23" fillId="9" borderId="10" xfId="1" applyFont="1" applyFill="1" applyBorder="1" applyAlignment="1">
      <alignment horizontal="center"/>
    </xf>
    <xf numFmtId="0" fontId="24" fillId="0" borderId="10" xfId="0" applyFont="1" applyBorder="1" applyAlignment="1">
      <alignment vertical="center"/>
    </xf>
    <xf numFmtId="0" fontId="19" fillId="0" borderId="10" xfId="0" applyFont="1" applyBorder="1" applyAlignment="1">
      <alignment horizontal="center"/>
    </xf>
    <xf numFmtId="9" fontId="19" fillId="0" borderId="10" xfId="1" applyFont="1" applyBorder="1" applyAlignment="1">
      <alignment horizontal="center"/>
    </xf>
    <xf numFmtId="0" fontId="24" fillId="0" borderId="10" xfId="0" applyFont="1" applyBorder="1" applyAlignment="1">
      <alignment vertical="center" wrapText="1"/>
    </xf>
    <xf numFmtId="0" fontId="24" fillId="0" borderId="0" xfId="0" applyFont="1" applyAlignment="1">
      <alignment vertical="center" wrapText="1"/>
    </xf>
    <xf numFmtId="9" fontId="19" fillId="0" borderId="0" xfId="1" applyFont="1" applyBorder="1" applyAlignment="1">
      <alignment horizontal="center"/>
    </xf>
    <xf numFmtId="0" fontId="25" fillId="0" borderId="0" xfId="0" applyFont="1" applyAlignment="1">
      <alignment wrapText="1"/>
    </xf>
    <xf numFmtId="0" fontId="26" fillId="0" borderId="0" xfId="0" applyFont="1"/>
    <xf numFmtId="0" fontId="27" fillId="0" borderId="0" xfId="0" applyFont="1"/>
    <xf numFmtId="0" fontId="22" fillId="0" borderId="0" xfId="0" applyFont="1"/>
    <xf numFmtId="0" fontId="22" fillId="0" borderId="0" xfId="0" applyFont="1" applyAlignment="1">
      <alignment horizontal="center"/>
    </xf>
    <xf numFmtId="0" fontId="24" fillId="0" borderId="0" xfId="0" applyFont="1" applyAlignment="1">
      <alignment horizontal="center" wrapText="1"/>
    </xf>
    <xf numFmtId="0" fontId="22" fillId="13" borderId="10" xfId="0" applyFont="1" applyFill="1" applyBorder="1" applyAlignment="1">
      <alignment wrapText="1"/>
    </xf>
    <xf numFmtId="0" fontId="22" fillId="13" borderId="10" xfId="0" applyFont="1" applyFill="1" applyBorder="1" applyAlignment="1">
      <alignment horizontal="center"/>
    </xf>
    <xf numFmtId="9" fontId="22" fillId="13" borderId="10" xfId="1" applyFont="1" applyFill="1" applyBorder="1" applyAlignment="1">
      <alignment horizontal="center"/>
    </xf>
    <xf numFmtId="0" fontId="19" fillId="0" borderId="10" xfId="0" applyFont="1" applyBorder="1"/>
    <xf numFmtId="0" fontId="24" fillId="0" borderId="0" xfId="0" applyFont="1" applyAlignment="1">
      <alignment vertical="center"/>
    </xf>
    <xf numFmtId="0" fontId="19" fillId="0" borderId="10" xfId="0" applyFont="1" applyBorder="1" applyAlignment="1">
      <alignment wrapText="1"/>
    </xf>
    <xf numFmtId="0" fontId="29" fillId="0" borderId="10" xfId="0" applyFont="1" applyBorder="1" applyAlignment="1">
      <alignment vertical="top" wrapText="1"/>
    </xf>
    <xf numFmtId="0" fontId="29" fillId="0" borderId="10" xfId="0" applyFont="1" applyBorder="1" applyAlignment="1">
      <alignment horizontal="center"/>
    </xf>
    <xf numFmtId="9" fontId="19" fillId="0" borderId="10" xfId="1" applyFont="1" applyFill="1" applyBorder="1" applyAlignment="1">
      <alignment horizontal="center"/>
    </xf>
    <xf numFmtId="0" fontId="24" fillId="0" borderId="10" xfId="0" applyFont="1" applyBorder="1" applyAlignment="1">
      <alignment horizontal="left" vertical="center"/>
    </xf>
    <xf numFmtId="0" fontId="24" fillId="0" borderId="10" xfId="0" applyFont="1" applyBorder="1" applyAlignment="1">
      <alignment wrapText="1"/>
    </xf>
    <xf numFmtId="0" fontId="24" fillId="0" borderId="10" xfId="0" applyFont="1" applyBorder="1"/>
    <xf numFmtId="0" fontId="24" fillId="0" borderId="10" xfId="0" applyFont="1" applyBorder="1" applyAlignment="1">
      <alignment horizontal="left" vertical="center" wrapText="1"/>
    </xf>
    <xf numFmtId="0" fontId="22" fillId="10" borderId="10" xfId="0" applyFont="1" applyFill="1" applyBorder="1" applyAlignment="1">
      <alignment wrapText="1"/>
    </xf>
    <xf numFmtId="0" fontId="22" fillId="10" borderId="10" xfId="0" applyFont="1" applyFill="1" applyBorder="1" applyAlignment="1">
      <alignment horizontal="center"/>
    </xf>
    <xf numFmtId="9" fontId="22" fillId="10" borderId="10" xfId="1" applyFont="1" applyFill="1" applyBorder="1" applyAlignment="1">
      <alignment horizontal="center"/>
    </xf>
    <xf numFmtId="0" fontId="32" fillId="0" borderId="0" xfId="0" applyFont="1"/>
    <xf numFmtId="0" fontId="24" fillId="0" borderId="10" xfId="0" quotePrefix="1" applyFont="1" applyBorder="1" applyAlignment="1">
      <alignment vertical="center"/>
    </xf>
    <xf numFmtId="0" fontId="24" fillId="0" borderId="10" xfId="0" quotePrefix="1" applyFont="1" applyBorder="1" applyAlignment="1">
      <alignment vertical="center" wrapText="1"/>
    </xf>
    <xf numFmtId="0" fontId="34" fillId="0" borderId="0" xfId="0" applyFont="1"/>
    <xf numFmtId="17" fontId="19" fillId="0" borderId="10" xfId="0" applyNumberFormat="1" applyFont="1" applyBorder="1"/>
    <xf numFmtId="0" fontId="19" fillId="0" borderId="0" xfId="0" applyFont="1" applyAlignment="1">
      <alignment horizontal="left"/>
    </xf>
    <xf numFmtId="0" fontId="10" fillId="0" borderId="0" xfId="0" applyFont="1" applyAlignment="1">
      <alignment vertical="top" wrapText="1"/>
    </xf>
    <xf numFmtId="0" fontId="9" fillId="0" borderId="0" xfId="0" applyFont="1" applyAlignment="1">
      <alignment vertical="top" wrapText="1"/>
    </xf>
    <xf numFmtId="0" fontId="12" fillId="0" borderId="0" xfId="0" applyFont="1" applyAlignment="1">
      <alignment vertical="top" wrapText="1"/>
    </xf>
    <xf numFmtId="0" fontId="19" fillId="0" borderId="10" xfId="0" applyFont="1" applyBorder="1" applyAlignment="1">
      <alignment horizontal="left"/>
    </xf>
    <xf numFmtId="0" fontId="19" fillId="4" borderId="10" xfId="0" applyFont="1" applyFill="1" applyBorder="1" applyAlignment="1">
      <alignment horizontal="left"/>
    </xf>
    <xf numFmtId="0" fontId="21" fillId="0" borderId="11"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22" fillId="0" borderId="10" xfId="0" applyFont="1" applyBorder="1" applyAlignment="1">
      <alignment horizontal="left"/>
    </xf>
    <xf numFmtId="0" fontId="2" fillId="0" borderId="10" xfId="0" applyFont="1" applyBorder="1" applyAlignment="1"/>
    <xf numFmtId="0" fontId="22" fillId="10" borderId="10" xfId="0" applyFont="1" applyFill="1" applyBorder="1" applyAlignment="1">
      <alignment horizontal="left" wrapText="1"/>
    </xf>
    <xf numFmtId="0" fontId="22" fillId="10" borderId="14" xfId="0" applyFont="1" applyFill="1" applyBorder="1" applyAlignment="1">
      <alignment horizontal="left"/>
    </xf>
    <xf numFmtId="0" fontId="19" fillId="0" borderId="11" xfId="0" applyFont="1" applyBorder="1" applyAlignment="1">
      <alignment horizontal="left"/>
    </xf>
    <xf numFmtId="0" fontId="19" fillId="0" borderId="15" xfId="0" applyFont="1" applyBorder="1" applyAlignment="1">
      <alignment horizontal="left"/>
    </xf>
    <xf numFmtId="0" fontId="19" fillId="11" borderId="16" xfId="0" applyFont="1" applyFill="1" applyBorder="1" applyAlignment="1">
      <alignment horizontal="left"/>
    </xf>
    <xf numFmtId="0" fontId="19" fillId="3" borderId="10" xfId="0" applyFont="1" applyFill="1" applyBorder="1" applyAlignment="1">
      <alignment horizontal="left"/>
    </xf>
    <xf numFmtId="0" fontId="33" fillId="12" borderId="11" xfId="0" applyFont="1" applyFill="1" applyBorder="1" applyAlignment="1">
      <alignment horizontal="center" vertical="center" wrapText="1"/>
    </xf>
    <xf numFmtId="0" fontId="33" fillId="12" borderId="12" xfId="0" applyFont="1" applyFill="1" applyBorder="1" applyAlignment="1">
      <alignment horizontal="center" vertical="center" wrapText="1"/>
    </xf>
    <xf numFmtId="0" fontId="33" fillId="12" borderId="13" xfId="0" applyFont="1" applyFill="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0" xfId="0" applyFont="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7" xfId="0" applyFont="1" applyBorder="1" applyAlignment="1">
      <alignment horizontal="center" vertical="center" wrapText="1"/>
    </xf>
    <xf numFmtId="0" fontId="28" fillId="12" borderId="11" xfId="0" applyFont="1" applyFill="1" applyBorder="1" applyAlignment="1">
      <alignment horizontal="center" vertical="center" wrapText="1"/>
    </xf>
    <xf numFmtId="0" fontId="28" fillId="12" borderId="12" xfId="0" applyFont="1" applyFill="1" applyBorder="1" applyAlignment="1">
      <alignment horizontal="center" vertical="center" wrapText="1"/>
    </xf>
    <xf numFmtId="0" fontId="28" fillId="12" borderId="13" xfId="0" applyFont="1" applyFill="1" applyBorder="1" applyAlignment="1">
      <alignment horizontal="center" vertical="center" wrapText="1"/>
    </xf>
    <xf numFmtId="0" fontId="35" fillId="0" borderId="0" xfId="0" applyFont="1" applyAlignment="1">
      <alignment horizontal="center" wrapText="1"/>
    </xf>
    <xf numFmtId="0" fontId="0" fillId="0" borderId="0" xfId="0" applyFill="1"/>
  </cellXfs>
  <cellStyles count="3">
    <cellStyle name="Hyperlink" xfId="2" builtinId="8"/>
    <cellStyle name="Normal" xfId="0" builtinId="0"/>
    <cellStyle name="Percent" xfId="1" builtinId="5"/>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B773F7DD-C1A1-4BFE-AE16-B11E3C0793FF}"/>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E2742889-6FD3-4C9D-BEA5-D4C359B6BF47}"/>
            </a:ext>
          </a:extLst>
        </xdr:cNvPr>
        <xdr:cNvSpPr>
          <a:spLocks/>
        </xdr:cNvSpPr>
      </xdr:nvSpPr>
      <xdr:spPr bwMode="auto">
        <a:xfrm>
          <a:off x="171450" y="2828926"/>
          <a:ext cx="7077075" cy="266700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85AB2868-92F2-4C46-BD29-4A756028E953}"/>
            </a:ext>
          </a:extLst>
        </xdr:cNvPr>
        <xdr:cNvSpPr txBox="1">
          <a:spLocks noChangeArrowheads="1"/>
        </xdr:cNvSpPr>
      </xdr:nvSpPr>
      <xdr:spPr bwMode="auto">
        <a:xfrm>
          <a:off x="497205" y="3015616"/>
          <a:ext cx="6751319"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000" b="1" i="0" u="none" strike="noStrike" baseline="0">
              <a:solidFill>
                <a:srgbClr val="FFFFFF"/>
              </a:solidFill>
              <a:latin typeface="Tahoma"/>
              <a:ea typeface="Tahoma"/>
              <a:cs typeface="Tahoma"/>
            </a:rPr>
            <a:t>PDU inspection data: </a:t>
          </a:r>
          <a:r>
            <a:rPr lang="en-GB" sz="2000" b="1" i="0" u="none" strike="noStrike" baseline="0">
              <a:solidFill>
                <a:schemeClr val="bg1"/>
              </a:solidFill>
              <a:latin typeface="Tahoma"/>
              <a:ea typeface="Tahoma"/>
              <a:cs typeface="Tahoma"/>
            </a:rPr>
            <a:t>Leeds PDU</a:t>
          </a:r>
        </a:p>
        <a:p>
          <a:pPr algn="l" rtl="0">
            <a:defRPr sz="1000"/>
          </a:pPr>
          <a:r>
            <a:rPr lang="en-GB" sz="2000" b="1" i="0" u="none" strike="noStrike" baseline="0">
              <a:solidFill>
                <a:schemeClr val="bg1"/>
              </a:solidFill>
              <a:latin typeface="Tahoma"/>
              <a:ea typeface="Tahoma"/>
              <a:cs typeface="Tahoma"/>
            </a:rPr>
            <a:t>Yorkshire &amp; the Humber region </a:t>
          </a:r>
        </a:p>
        <a:p>
          <a:pPr algn="l" rtl="0">
            <a:defRPr sz="1000"/>
          </a:pPr>
          <a:r>
            <a:rPr lang="en-GB" sz="2000" b="1" i="0" u="none" strike="noStrike" baseline="0">
              <a:solidFill>
                <a:srgbClr val="FFFFFF"/>
              </a:solidFill>
              <a:latin typeface="Tahoma"/>
              <a:ea typeface="Tahoma"/>
              <a:cs typeface="Tahoma"/>
            </a:rPr>
            <a:t>The Probation Service</a:t>
          </a:r>
        </a:p>
        <a:p>
          <a:pPr algn="l" rtl="0">
            <a:defRPr sz="1000"/>
          </a:pPr>
          <a:r>
            <a:rPr lang="en-GB" sz="2000" b="1" i="0" u="none" strike="noStrike" baseline="0">
              <a:solidFill>
                <a:srgbClr val="FFFFFF"/>
              </a:solidFill>
              <a:latin typeface="Tahoma"/>
              <a:ea typeface="Tahoma"/>
              <a:cs typeface="Tahoma"/>
            </a:rPr>
            <a:t> </a:t>
          </a:r>
          <a:endParaRPr lang="en-GB" sz="2000" b="0" i="0" u="none" strike="noStrike" baseline="0">
            <a:solidFill>
              <a:srgbClr val="000000"/>
            </a:solidFill>
            <a:latin typeface="Calibri"/>
            <a:ea typeface="Tahoma"/>
            <a:cs typeface="Calibri"/>
          </a:endParaRPr>
        </a:p>
        <a:p>
          <a:pPr algn="l" rtl="0">
            <a:defRPr sz="1000"/>
          </a:pPr>
          <a:r>
            <a:rPr lang="en-GB" sz="2000" b="1" i="0" u="none" strike="noStrike" baseline="0">
              <a:solidFill>
                <a:srgbClr val="FFFFFF"/>
              </a:solidFill>
              <a:latin typeface="Tahoma"/>
              <a:ea typeface="Tahoma"/>
              <a:cs typeface="Tahoma"/>
            </a:rPr>
            <a:t>Report published week commencing:</a:t>
          </a:r>
        </a:p>
        <a:p>
          <a:pPr algn="l" rtl="0">
            <a:defRPr sz="1000"/>
          </a:pPr>
          <a:r>
            <a:rPr lang="en-GB" sz="2000" b="1" i="0" u="none" strike="noStrike" baseline="0">
              <a:solidFill>
                <a:srgbClr val="FFFFFF"/>
              </a:solidFill>
              <a:latin typeface="Tahoma"/>
              <a:ea typeface="Tahoma"/>
              <a:cs typeface="Tahoma"/>
            </a:rPr>
            <a:t>21 October 2024</a:t>
          </a:r>
          <a:endParaRPr lang="en-GB" sz="2000" b="0" i="0" u="none" strike="noStrike" baseline="0">
            <a:solidFill>
              <a:srgbClr val="FFFFFF"/>
            </a:solidFill>
            <a:latin typeface="Calibri Light"/>
            <a:cs typeface="Calibri Light"/>
          </a:endParaRPr>
        </a:p>
      </xdr:txBody>
    </xdr:sp>
    <xdr:clientData/>
  </xdr:twoCellAnchor>
  <xdr:twoCellAnchor editAs="oneCell">
    <xdr:from>
      <xdr:col>1</xdr:col>
      <xdr:colOff>0</xdr:colOff>
      <xdr:row>1</xdr:row>
      <xdr:rowOff>0</xdr:rowOff>
    </xdr:from>
    <xdr:to>
      <xdr:col>1</xdr:col>
      <xdr:colOff>4000501</xdr:colOff>
      <xdr:row>1</xdr:row>
      <xdr:rowOff>1317655</xdr:rowOff>
    </xdr:to>
    <xdr:pic>
      <xdr:nvPicPr>
        <xdr:cNvPr id="5" name="Picture 4">
          <a:extLst>
            <a:ext uri="{FF2B5EF4-FFF2-40B4-BE49-F238E27FC236}">
              <a16:creationId xmlns:a16="http://schemas.microsoft.com/office/drawing/2014/main" id="{941FF1B8-90BE-458D-B8FB-282B634AA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4000501" cy="1317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E52975E7-A5D8-42D9-B578-FA48A8A507E9}"/>
            </a:ext>
          </a:extLst>
        </xdr:cNvPr>
        <xdr:cNvPicPr>
          <a:picLocks noChangeAspect="1"/>
        </xdr:cNvPicPr>
      </xdr:nvPicPr>
      <xdr:blipFill>
        <a:blip xmlns:r="http://schemas.openxmlformats.org/officeDocument/2006/relationships" r:embed="rId1"/>
        <a:stretch>
          <a:fillRect/>
        </a:stretch>
      </xdr:blipFill>
      <xdr:spPr>
        <a:xfrm>
          <a:off x="5907881" y="12923043"/>
          <a:ext cx="198899" cy="180609"/>
        </a:xfrm>
        <a:prstGeom prst="rect">
          <a:avLst/>
        </a:prstGeom>
      </xdr:spPr>
    </xdr:pic>
    <xdr:clientData/>
  </xdr:twoCellAnchor>
  <xdr:oneCellAnchor>
    <xdr:from>
      <xdr:col>2</xdr:col>
      <xdr:colOff>1154906</xdr:colOff>
      <xdr:row>34</xdr:row>
      <xdr:rowOff>178593</xdr:rowOff>
    </xdr:from>
    <xdr:ext cx="195089" cy="176799"/>
    <xdr:pic>
      <xdr:nvPicPr>
        <xdr:cNvPr id="3" name="Picture 2">
          <a:extLst>
            <a:ext uri="{FF2B5EF4-FFF2-40B4-BE49-F238E27FC236}">
              <a16:creationId xmlns:a16="http://schemas.microsoft.com/office/drawing/2014/main" id="{31AE919C-560B-4EAE-9C85-008D6AD91E4D}"/>
            </a:ext>
          </a:extLst>
        </xdr:cNvPr>
        <xdr:cNvPicPr>
          <a:picLocks noChangeAspect="1"/>
        </xdr:cNvPicPr>
      </xdr:nvPicPr>
      <xdr:blipFill>
        <a:blip xmlns:r="http://schemas.openxmlformats.org/officeDocument/2006/relationships" r:embed="rId1"/>
        <a:stretch>
          <a:fillRect/>
        </a:stretch>
      </xdr:blipFill>
      <xdr:spPr>
        <a:xfrm>
          <a:off x="5907881" y="15199518"/>
          <a:ext cx="195089" cy="1767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419A3-7D9E-4050-B941-1D5B20E27147}">
  <sheetPr codeName="Sheet1"/>
  <dimension ref="B1:I36"/>
  <sheetViews>
    <sheetView showGridLines="0" tabSelected="1" workbookViewId="0">
      <selection activeCell="B28" sqref="B28"/>
    </sheetView>
  </sheetViews>
  <sheetFormatPr defaultRowHeight="14.5" x14ac:dyDescent="0.35"/>
  <cols>
    <col min="1" max="1" width="2.54296875" customWidth="1"/>
    <col min="2" max="2" width="106.1796875" customWidth="1"/>
    <col min="3" max="3" width="51.81640625" bestFit="1" customWidth="1"/>
    <col min="4" max="4" width="34.7265625" customWidth="1"/>
  </cols>
  <sheetData>
    <row r="1" spans="2:9" x14ac:dyDescent="0.35">
      <c r="B1" s="1"/>
    </row>
    <row r="2" spans="2:9" ht="115.5" customHeight="1" x14ac:dyDescent="0.35">
      <c r="B2" s="2"/>
    </row>
    <row r="16" spans="2:9" x14ac:dyDescent="0.35">
      <c r="I16" s="3"/>
    </row>
    <row r="19" spans="2:4" x14ac:dyDescent="0.35">
      <c r="C19" s="145"/>
    </row>
    <row r="24" spans="2:4" ht="31" x14ac:dyDescent="0.35">
      <c r="B24" s="4" t="s">
        <v>0</v>
      </c>
      <c r="D24" s="5"/>
    </row>
    <row r="26" spans="2:4" x14ac:dyDescent="0.35">
      <c r="B26" t="s">
        <v>1</v>
      </c>
    </row>
    <row r="27" spans="2:4" x14ac:dyDescent="0.35">
      <c r="B27" t="s">
        <v>2</v>
      </c>
    </row>
    <row r="28" spans="2:4" x14ac:dyDescent="0.35">
      <c r="B28" t="s">
        <v>3</v>
      </c>
    </row>
    <row r="29" spans="2:4" x14ac:dyDescent="0.35">
      <c r="B29" t="s">
        <v>4</v>
      </c>
    </row>
    <row r="30" spans="2:4" x14ac:dyDescent="0.35">
      <c r="B30" t="s">
        <v>5</v>
      </c>
    </row>
    <row r="31" spans="2:4" x14ac:dyDescent="0.35">
      <c r="B31" t="s">
        <v>6</v>
      </c>
    </row>
    <row r="32" spans="2:4" x14ac:dyDescent="0.35">
      <c r="B32" t="s">
        <v>7</v>
      </c>
    </row>
    <row r="33" spans="2:3" x14ac:dyDescent="0.35">
      <c r="B33" s="6" t="s">
        <v>8</v>
      </c>
    </row>
    <row r="35" spans="2:3" x14ac:dyDescent="0.35">
      <c r="B35" s="6" t="s">
        <v>9</v>
      </c>
    </row>
    <row r="36" spans="2:3" x14ac:dyDescent="0.35">
      <c r="B36" s="6" t="s">
        <v>619</v>
      </c>
      <c r="C36" s="14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FA574-EF2B-4B79-8C96-32043AA35AB2}">
  <sheetPr codeName="Sheet3"/>
  <dimension ref="B2:E45"/>
  <sheetViews>
    <sheetView showGridLines="0" zoomScale="80" zoomScaleNormal="80" workbookViewId="0">
      <selection activeCell="C5" sqref="C5"/>
    </sheetView>
  </sheetViews>
  <sheetFormatPr defaultColWidth="9.1796875" defaultRowHeight="14" x14ac:dyDescent="0.35"/>
  <cols>
    <col min="1" max="1" width="9.1796875" style="8"/>
    <col min="2" max="2" width="62.1796875" style="8" customWidth="1"/>
    <col min="3" max="3" width="27.26953125" style="8" customWidth="1"/>
    <col min="4" max="4" width="9.1796875" style="8"/>
    <col min="5" max="5" width="39.26953125" style="8" customWidth="1"/>
    <col min="6" max="16384" width="9.1796875" style="8"/>
  </cols>
  <sheetData>
    <row r="2" spans="2:5" ht="33.75" customHeight="1" x14ac:dyDescent="0.35">
      <c r="B2" s="7" t="s">
        <v>10</v>
      </c>
      <c r="C2" s="7"/>
    </row>
    <row r="3" spans="2:5" ht="15" customHeight="1" x14ac:dyDescent="0.35">
      <c r="B3" s="7"/>
      <c r="C3" s="7"/>
    </row>
    <row r="4" spans="2:5" ht="103.5" customHeight="1" x14ac:dyDescent="0.35">
      <c r="B4" s="113" t="s">
        <v>11</v>
      </c>
      <c r="C4" s="114"/>
      <c r="E4" s="9"/>
    </row>
    <row r="5" spans="2:5" ht="15" customHeight="1" x14ac:dyDescent="0.35">
      <c r="B5" s="9"/>
      <c r="C5" s="10"/>
      <c r="E5" s="9"/>
    </row>
    <row r="6" spans="2:5" ht="96.75" customHeight="1" x14ac:dyDescent="0.35">
      <c r="B6" s="113" t="s">
        <v>12</v>
      </c>
      <c r="C6" s="114"/>
    </row>
    <row r="7" spans="2:5" ht="47.25" customHeight="1" x14ac:dyDescent="0.35">
      <c r="B7" s="113" t="s">
        <v>13</v>
      </c>
      <c r="C7" s="113"/>
      <c r="E7" s="11"/>
    </row>
    <row r="8" spans="2:5" ht="53.25" customHeight="1" x14ac:dyDescent="0.35">
      <c r="B8" s="113" t="s">
        <v>14</v>
      </c>
      <c r="C8" s="113"/>
    </row>
    <row r="9" spans="2:5" ht="15" customHeight="1" x14ac:dyDescent="0.35">
      <c r="B9" s="10"/>
      <c r="C9" s="10"/>
    </row>
    <row r="10" spans="2:5" ht="30" customHeight="1" x14ac:dyDescent="0.35">
      <c r="B10" s="12" t="s">
        <v>15</v>
      </c>
    </row>
    <row r="11" spans="2:5" ht="102.75" customHeight="1" x14ac:dyDescent="0.35">
      <c r="B11" s="115" t="s">
        <v>16</v>
      </c>
      <c r="C11" s="115"/>
      <c r="E11" s="11"/>
    </row>
    <row r="12" spans="2:5" ht="15" customHeight="1" x14ac:dyDescent="0.35">
      <c r="B12" s="10"/>
    </row>
    <row r="13" spans="2:5" ht="30" customHeight="1" x14ac:dyDescent="0.35">
      <c r="B13" s="13" t="s">
        <v>17</v>
      </c>
      <c r="E13" s="14"/>
    </row>
    <row r="14" spans="2:5" ht="101.25" customHeight="1" x14ac:dyDescent="0.35">
      <c r="B14" s="115" t="s">
        <v>18</v>
      </c>
      <c r="C14" s="115"/>
      <c r="E14"/>
    </row>
    <row r="15" spans="2:5" x14ac:dyDescent="0.35">
      <c r="B15" s="10"/>
    </row>
    <row r="16" spans="2:5" ht="30" customHeight="1" x14ac:dyDescent="0.35">
      <c r="B16" s="15" t="s">
        <v>19</v>
      </c>
    </row>
    <row r="17" spans="2:5" ht="15" customHeight="1" x14ac:dyDescent="0.35">
      <c r="B17" s="10"/>
      <c r="C17" s="10"/>
    </row>
    <row r="18" spans="2:5" ht="99" customHeight="1" x14ac:dyDescent="0.35">
      <c r="B18" s="113" t="s">
        <v>20</v>
      </c>
      <c r="C18" s="114"/>
    </row>
    <row r="19" spans="2:5" ht="15" customHeight="1" x14ac:dyDescent="0.35">
      <c r="B19" s="9"/>
      <c r="C19" s="10"/>
    </row>
    <row r="20" spans="2:5" ht="15" customHeight="1" x14ac:dyDescent="0.35">
      <c r="B20" s="113" t="s">
        <v>21</v>
      </c>
      <c r="C20" s="113"/>
    </row>
    <row r="21" spans="2:5" ht="15" customHeight="1" x14ac:dyDescent="0.35">
      <c r="B21" s="10"/>
      <c r="C21" s="16"/>
    </row>
    <row r="22" spans="2:5" ht="67.5" customHeight="1" x14ac:dyDescent="0.35">
      <c r="B22" s="113" t="s">
        <v>22</v>
      </c>
      <c r="C22" s="114"/>
    </row>
    <row r="23" spans="2:5" ht="15" customHeight="1" thickBot="1" x14ac:dyDescent="0.4">
      <c r="B23" s="10"/>
      <c r="C23" s="16"/>
    </row>
    <row r="24" spans="2:5" ht="14.5" thickBot="1" x14ac:dyDescent="0.4">
      <c r="B24" s="17" t="s">
        <v>23</v>
      </c>
      <c r="C24" s="18" t="s">
        <v>24</v>
      </c>
    </row>
    <row r="25" spans="2:5" ht="14.5" thickBot="1" x14ac:dyDescent="0.4">
      <c r="B25" s="19" t="s">
        <v>25</v>
      </c>
      <c r="C25" s="20" t="s">
        <v>26</v>
      </c>
    </row>
    <row r="26" spans="2:5" ht="14.5" thickBot="1" x14ac:dyDescent="0.4">
      <c r="B26" s="19" t="s">
        <v>27</v>
      </c>
      <c r="C26" s="21" t="s">
        <v>28</v>
      </c>
    </row>
    <row r="27" spans="2:5" ht="14.5" thickBot="1" x14ac:dyDescent="0.4">
      <c r="B27" s="19" t="s">
        <v>29</v>
      </c>
      <c r="C27" s="22" t="s">
        <v>30</v>
      </c>
    </row>
    <row r="28" spans="2:5" ht="14.5" thickBot="1" x14ac:dyDescent="0.4">
      <c r="B28" s="23" t="s">
        <v>31</v>
      </c>
      <c r="C28" s="24" t="s">
        <v>32</v>
      </c>
    </row>
    <row r="29" spans="2:5" x14ac:dyDescent="0.35">
      <c r="B29" s="10"/>
      <c r="C29" s="25"/>
    </row>
    <row r="30" spans="2:5" ht="75" customHeight="1" x14ac:dyDescent="0.35">
      <c r="B30" s="113" t="s">
        <v>33</v>
      </c>
      <c r="C30" s="113"/>
      <c r="E30" s="11"/>
    </row>
    <row r="31" spans="2:5" ht="14.5" thickBot="1" x14ac:dyDescent="0.4">
      <c r="B31" s="9"/>
      <c r="C31" s="9"/>
      <c r="E31" s="11"/>
    </row>
    <row r="32" spans="2:5" ht="14.5" thickBot="1" x14ac:dyDescent="0.4">
      <c r="B32" s="17" t="s">
        <v>34</v>
      </c>
      <c r="C32" s="18" t="s">
        <v>24</v>
      </c>
      <c r="E32" s="11"/>
    </row>
    <row r="33" spans="2:5" ht="14.5" thickBot="1" x14ac:dyDescent="0.4">
      <c r="B33" s="26" t="s">
        <v>35</v>
      </c>
      <c r="C33" s="20" t="s">
        <v>26</v>
      </c>
      <c r="E33" s="11"/>
    </row>
    <row r="34" spans="2:5" ht="14.5" thickBot="1" x14ac:dyDescent="0.4">
      <c r="B34" s="26" t="s">
        <v>36</v>
      </c>
      <c r="C34" s="21" t="s">
        <v>28</v>
      </c>
      <c r="E34" s="11"/>
    </row>
    <row r="35" spans="2:5" ht="14.5" thickBot="1" x14ac:dyDescent="0.4">
      <c r="B35" s="26" t="s">
        <v>37</v>
      </c>
      <c r="C35" s="22" t="s">
        <v>30</v>
      </c>
      <c r="E35" s="11"/>
    </row>
    <row r="36" spans="2:5" ht="14.5" thickBot="1" x14ac:dyDescent="0.4">
      <c r="B36" s="26" t="s">
        <v>38</v>
      </c>
      <c r="C36" s="24" t="s">
        <v>32</v>
      </c>
      <c r="E36" s="11"/>
    </row>
    <row r="37" spans="2:5" x14ac:dyDescent="0.35">
      <c r="B37" s="27"/>
      <c r="C37" s="11"/>
    </row>
    <row r="38" spans="2:5" ht="33.75" customHeight="1" x14ac:dyDescent="0.35">
      <c r="B38" s="115" t="s">
        <v>39</v>
      </c>
      <c r="C38" s="115"/>
      <c r="E38" s="11"/>
    </row>
    <row r="39" spans="2:5" x14ac:dyDescent="0.35">
      <c r="B39" s="27"/>
      <c r="C39" s="11"/>
    </row>
    <row r="40" spans="2:5" x14ac:dyDescent="0.35">
      <c r="B40" s="27"/>
      <c r="C40" s="11"/>
    </row>
    <row r="41" spans="2:5" x14ac:dyDescent="0.35">
      <c r="B41" s="27"/>
      <c r="C41" s="11"/>
    </row>
    <row r="42" spans="2:5" x14ac:dyDescent="0.35">
      <c r="B42" s="27"/>
      <c r="C42" s="11"/>
    </row>
    <row r="43" spans="2:5" x14ac:dyDescent="0.3">
      <c r="B43" s="28"/>
      <c r="C43" s="11"/>
    </row>
    <row r="44" spans="2:5" ht="13.5" customHeight="1" x14ac:dyDescent="0.35">
      <c r="B44" s="9"/>
      <c r="C44" s="9"/>
    </row>
    <row r="45" spans="2:5" ht="15" customHeight="1" x14ac:dyDescent="0.35">
      <c r="B45" s="113"/>
      <c r="C45" s="113"/>
    </row>
  </sheetData>
  <mergeCells count="12">
    <mergeCell ref="B45:C45"/>
    <mergeCell ref="B4:C4"/>
    <mergeCell ref="B6:C6"/>
    <mergeCell ref="B7:C7"/>
    <mergeCell ref="B8:C8"/>
    <mergeCell ref="B11:C11"/>
    <mergeCell ref="B14:C14"/>
    <mergeCell ref="B18:C18"/>
    <mergeCell ref="B20:C20"/>
    <mergeCell ref="B22:C22"/>
    <mergeCell ref="B30:C30"/>
    <mergeCell ref="B38:C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31DD1-2D30-43BE-956C-32A88D099287}">
  <sheetPr codeName="Sheet4"/>
  <dimension ref="B2:E38"/>
  <sheetViews>
    <sheetView showGridLines="0" topLeftCell="A6" zoomScale="85" zoomScaleNormal="85" workbookViewId="0">
      <selection activeCell="C34" sqref="C34"/>
    </sheetView>
  </sheetViews>
  <sheetFormatPr defaultColWidth="9.1796875" defaultRowHeight="14" x14ac:dyDescent="0.3"/>
  <cols>
    <col min="1" max="1" width="9.1796875" style="28"/>
    <col min="2" max="2" width="65.26953125" style="28" customWidth="1"/>
    <col min="3" max="3" width="14.7265625" style="28" customWidth="1"/>
    <col min="4" max="4" width="4.54296875" style="28" customWidth="1"/>
    <col min="5" max="5" width="75.26953125" style="29" customWidth="1"/>
    <col min="6" max="16384" width="9.1796875" style="28"/>
  </cols>
  <sheetData>
    <row r="2" spans="2:5" ht="20" x14ac:dyDescent="0.3">
      <c r="B2" s="7" t="s">
        <v>40</v>
      </c>
    </row>
    <row r="3" spans="2:5" ht="30" customHeight="1" x14ac:dyDescent="0.3"/>
    <row r="4" spans="2:5" ht="88" thickBot="1" x14ac:dyDescent="0.35">
      <c r="B4" s="30" t="s">
        <v>41</v>
      </c>
      <c r="E4" s="31" t="s">
        <v>42</v>
      </c>
    </row>
    <row r="5" spans="2:5" ht="45" customHeight="1" thickBot="1" x14ac:dyDescent="0.35">
      <c r="B5" s="32" t="s">
        <v>43</v>
      </c>
      <c r="C5" s="33">
        <v>0.9</v>
      </c>
    </row>
    <row r="6" spans="2:5" ht="45" customHeight="1" thickBot="1" x14ac:dyDescent="0.35">
      <c r="B6" s="34" t="s">
        <v>44</v>
      </c>
      <c r="C6" s="35">
        <v>1.1299999999999999</v>
      </c>
    </row>
    <row r="7" spans="2:5" ht="45" customHeight="1" thickBot="1" x14ac:dyDescent="0.4">
      <c r="B7" s="36" t="s">
        <v>45</v>
      </c>
      <c r="C7" s="37">
        <v>0.72</v>
      </c>
      <c r="E7"/>
    </row>
    <row r="8" spans="2:5" ht="45" customHeight="1" thickBot="1" x14ac:dyDescent="0.4">
      <c r="B8" s="34" t="s">
        <v>46</v>
      </c>
      <c r="C8" s="35">
        <v>1.1499999999999999</v>
      </c>
      <c r="E8"/>
    </row>
    <row r="9" spans="2:5" ht="45" customHeight="1" thickBot="1" x14ac:dyDescent="0.35">
      <c r="B9" s="36" t="s">
        <v>47</v>
      </c>
      <c r="C9" s="37">
        <v>0.83</v>
      </c>
      <c r="E9" s="38"/>
    </row>
    <row r="10" spans="2:5" ht="45" customHeight="1" thickBot="1" x14ac:dyDescent="0.35">
      <c r="B10" s="34" t="s">
        <v>48</v>
      </c>
      <c r="C10" s="39">
        <v>0.85</v>
      </c>
      <c r="E10" s="38"/>
    </row>
    <row r="11" spans="2:5" ht="45" customHeight="1" thickBot="1" x14ac:dyDescent="0.35">
      <c r="B11" s="40" t="s">
        <v>49</v>
      </c>
      <c r="C11" s="41">
        <v>12.1</v>
      </c>
      <c r="E11" s="38"/>
    </row>
    <row r="12" spans="2:5" ht="45" customHeight="1" thickBot="1" x14ac:dyDescent="0.35">
      <c r="B12" s="42" t="s">
        <v>50</v>
      </c>
      <c r="C12" s="43">
        <v>8.2000000000000003E-2</v>
      </c>
      <c r="E12" s="38"/>
    </row>
    <row r="13" spans="2:5" ht="45" customHeight="1" thickBot="1" x14ac:dyDescent="0.35">
      <c r="B13" s="40" t="s">
        <v>51</v>
      </c>
      <c r="C13" s="44" t="s">
        <v>52</v>
      </c>
      <c r="E13" s="38"/>
    </row>
    <row r="14" spans="2:5" ht="45" customHeight="1" thickBot="1" x14ac:dyDescent="0.35">
      <c r="B14" s="42" t="s">
        <v>53</v>
      </c>
      <c r="C14" s="43">
        <v>5.1999999999999998E-2</v>
      </c>
      <c r="E14" s="38"/>
    </row>
    <row r="15" spans="2:5" ht="45" customHeight="1" thickBot="1" x14ac:dyDescent="0.35">
      <c r="B15" s="40" t="s">
        <v>54</v>
      </c>
      <c r="C15" s="45">
        <v>8.2000000000000003E-2</v>
      </c>
      <c r="E15" s="38"/>
    </row>
    <row r="16" spans="2:5" ht="30" customHeight="1" x14ac:dyDescent="0.3">
      <c r="B16" s="46"/>
      <c r="E16" s="38"/>
    </row>
    <row r="17" spans="2:5" ht="30" customHeight="1" x14ac:dyDescent="0.3">
      <c r="B17" s="46"/>
      <c r="E17" s="38"/>
    </row>
    <row r="18" spans="2:5" ht="30" customHeight="1" thickBot="1" x14ac:dyDescent="0.35">
      <c r="B18" s="1" t="s">
        <v>55</v>
      </c>
      <c r="E18" s="38"/>
    </row>
    <row r="19" spans="2:5" ht="30" customHeight="1" thickBot="1" x14ac:dyDescent="0.35">
      <c r="B19" s="47" t="s">
        <v>56</v>
      </c>
      <c r="C19" s="48">
        <v>33</v>
      </c>
      <c r="E19" s="49"/>
    </row>
    <row r="20" spans="2:5" ht="30" customHeight="1" thickBot="1" x14ac:dyDescent="0.35">
      <c r="B20" s="42" t="s">
        <v>57</v>
      </c>
      <c r="C20" s="50">
        <v>46.8</v>
      </c>
      <c r="E20" s="51"/>
    </row>
    <row r="21" spans="2:5" ht="30" customHeight="1" thickBot="1" x14ac:dyDescent="0.35">
      <c r="B21" s="47" t="s">
        <v>58</v>
      </c>
      <c r="C21" s="48">
        <v>28</v>
      </c>
      <c r="E21" s="51"/>
    </row>
    <row r="22" spans="2:5" ht="30" customHeight="1" thickBot="1" x14ac:dyDescent="0.35">
      <c r="B22" s="52" t="s">
        <v>59</v>
      </c>
      <c r="C22" s="53">
        <v>1.151</v>
      </c>
      <c r="E22" s="51"/>
    </row>
    <row r="23" spans="2:5" ht="30" customHeight="1" thickBot="1" x14ac:dyDescent="0.35">
      <c r="B23" s="54" t="s">
        <v>60</v>
      </c>
      <c r="C23" s="55">
        <v>1.0920000000000001</v>
      </c>
      <c r="E23" s="51"/>
    </row>
    <row r="24" spans="2:5" ht="30" customHeight="1" thickBot="1" x14ac:dyDescent="0.35">
      <c r="B24" s="42" t="s">
        <v>61</v>
      </c>
      <c r="C24" s="53">
        <v>0.76700000000000002</v>
      </c>
      <c r="E24" s="51"/>
    </row>
    <row r="25" spans="2:5" ht="45" customHeight="1" thickBot="1" x14ac:dyDescent="0.35">
      <c r="B25" s="47" t="s">
        <v>62</v>
      </c>
      <c r="C25" s="37">
        <v>0.44</v>
      </c>
      <c r="E25" s="49" t="s">
        <v>63</v>
      </c>
    </row>
    <row r="26" spans="2:5" ht="45" customHeight="1" thickBot="1" x14ac:dyDescent="0.35">
      <c r="B26" s="42" t="s">
        <v>64</v>
      </c>
      <c r="C26" s="39">
        <v>0.44</v>
      </c>
      <c r="E26" s="49" t="s">
        <v>63</v>
      </c>
    </row>
    <row r="27" spans="2:5" ht="30" customHeight="1" x14ac:dyDescent="0.3">
      <c r="E27" s="38"/>
    </row>
    <row r="28" spans="2:5" ht="30" customHeight="1" x14ac:dyDescent="0.3">
      <c r="B28" s="1" t="s">
        <v>65</v>
      </c>
      <c r="C28" s="56"/>
      <c r="D28" s="57"/>
      <c r="E28" s="38"/>
    </row>
    <row r="29" spans="2:5" ht="30" customHeight="1" thickBot="1" x14ac:dyDescent="0.35">
      <c r="B29" s="58" t="s">
        <v>66</v>
      </c>
      <c r="C29" s="39">
        <v>0.17</v>
      </c>
      <c r="E29" s="59" t="s">
        <v>67</v>
      </c>
    </row>
    <row r="30" spans="2:5" ht="30" customHeight="1" thickBot="1" x14ac:dyDescent="0.35">
      <c r="B30" s="60" t="s">
        <v>68</v>
      </c>
      <c r="C30" s="61">
        <v>0.13</v>
      </c>
      <c r="E30" s="59" t="s">
        <v>67</v>
      </c>
    </row>
    <row r="31" spans="2:5" ht="30" customHeight="1" thickBot="1" x14ac:dyDescent="0.35">
      <c r="B31" s="58" t="s">
        <v>69</v>
      </c>
      <c r="C31" s="39">
        <v>0.5</v>
      </c>
      <c r="E31" s="59" t="s">
        <v>67</v>
      </c>
    </row>
    <row r="32" spans="2:5" ht="45" customHeight="1" thickBot="1" x14ac:dyDescent="0.35">
      <c r="B32" s="60" t="s">
        <v>70</v>
      </c>
      <c r="C32" s="61">
        <v>0.68</v>
      </c>
      <c r="E32" s="59" t="s">
        <v>67</v>
      </c>
    </row>
    <row r="33" spans="2:5" ht="45" customHeight="1" thickBot="1" x14ac:dyDescent="0.35">
      <c r="B33" s="58" t="s">
        <v>71</v>
      </c>
      <c r="C33" s="39">
        <v>0.63</v>
      </c>
      <c r="E33" s="59" t="s">
        <v>67</v>
      </c>
    </row>
    <row r="34" spans="2:5" ht="45" customHeight="1" thickBot="1" x14ac:dyDescent="0.35">
      <c r="B34" s="62" t="s">
        <v>72</v>
      </c>
      <c r="C34" s="41">
        <v>70</v>
      </c>
      <c r="E34" s="59"/>
    </row>
    <row r="35" spans="2:5" ht="45" customHeight="1" thickBot="1" x14ac:dyDescent="0.35">
      <c r="B35" s="63" t="s">
        <v>73</v>
      </c>
      <c r="C35" s="64">
        <v>42</v>
      </c>
      <c r="E35" s="49"/>
    </row>
    <row r="36" spans="2:5" ht="45" customHeight="1" thickBot="1" x14ac:dyDescent="0.35">
      <c r="B36" s="60" t="s">
        <v>74</v>
      </c>
      <c r="C36" s="41">
        <v>206</v>
      </c>
      <c r="E36" s="49"/>
    </row>
    <row r="37" spans="2:5" ht="45" customHeight="1" thickBot="1" x14ac:dyDescent="0.35">
      <c r="B37" s="58" t="s">
        <v>75</v>
      </c>
      <c r="C37" s="65">
        <v>105</v>
      </c>
      <c r="E37" s="51"/>
    </row>
    <row r="38" spans="2:5" ht="45" customHeight="1" thickBot="1" x14ac:dyDescent="0.35">
      <c r="B38" s="60" t="s">
        <v>76</v>
      </c>
      <c r="C38" s="66" t="s">
        <v>77</v>
      </c>
      <c r="E38" s="67"/>
    </row>
  </sheetData>
  <hyperlinks>
    <hyperlink ref="B28" location="_ftn1" display="_ftn1" xr:uid="{3EFF70B0-DB36-439D-8137-661492F9F5F9}"/>
    <hyperlink ref="B35" location="_ftn2" display="_ftn2" xr:uid="{B939F2E3-E2C7-402C-AB06-CCE454F251BF}"/>
    <hyperlink ref="B4" location="_ftn1" display="_ftn1" xr:uid="{E219817D-0918-473B-8BB4-B81BF1622DB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67F12-485A-468F-A6D3-410D9E285E0E}">
  <sheetPr codeName="Sheet2">
    <tabColor rgb="FF009999"/>
  </sheetPr>
  <dimension ref="A1:M86"/>
  <sheetViews>
    <sheetView zoomScale="70" zoomScaleNormal="70" workbookViewId="0">
      <selection activeCell="F23" sqref="F23"/>
    </sheetView>
  </sheetViews>
  <sheetFormatPr defaultColWidth="9.1796875" defaultRowHeight="15.5" x14ac:dyDescent="0.35"/>
  <cols>
    <col min="1" max="1" width="11.1796875" style="68" customWidth="1"/>
    <col min="2" max="2" width="52" style="68" customWidth="1"/>
    <col min="3" max="3" width="12.453125" style="68" customWidth="1"/>
    <col min="4" max="4" width="12.1796875" style="70" customWidth="1"/>
    <col min="5" max="5" width="14" style="68" customWidth="1"/>
    <col min="6" max="9" width="9.1796875" style="68"/>
    <col min="10" max="10" width="16" style="68" customWidth="1"/>
    <col min="11" max="12" width="9.1796875" style="68"/>
    <col min="13" max="13" width="14.26953125" style="68" customWidth="1"/>
    <col min="14" max="16384" width="9.1796875" style="68"/>
  </cols>
  <sheetData>
    <row r="1" spans="1:13" ht="23" x14ac:dyDescent="0.5">
      <c r="B1" s="69" t="s">
        <v>78</v>
      </c>
    </row>
    <row r="4" spans="1:13" ht="18" x14ac:dyDescent="0.4">
      <c r="B4" s="71" t="s">
        <v>79</v>
      </c>
      <c r="C4" s="118" t="s">
        <v>26</v>
      </c>
      <c r="D4" s="119"/>
      <c r="E4" s="120"/>
    </row>
    <row r="5" spans="1:13" ht="18" x14ac:dyDescent="0.4">
      <c r="B5" s="71" t="s">
        <v>80</v>
      </c>
      <c r="C5" s="118" t="s">
        <v>26</v>
      </c>
      <c r="D5" s="119"/>
      <c r="E5" s="120"/>
    </row>
    <row r="6" spans="1:13" ht="18" x14ac:dyDescent="0.4">
      <c r="B6" s="71" t="s">
        <v>81</v>
      </c>
      <c r="C6" s="118" t="s">
        <v>26</v>
      </c>
      <c r="D6" s="119"/>
      <c r="E6" s="120"/>
    </row>
    <row r="7" spans="1:13" ht="18" x14ac:dyDescent="0.4">
      <c r="B7" s="71" t="s">
        <v>82</v>
      </c>
      <c r="C7" s="118" t="s">
        <v>26</v>
      </c>
      <c r="D7" s="119"/>
      <c r="E7" s="120"/>
    </row>
    <row r="8" spans="1:13" ht="27.65" customHeight="1" x14ac:dyDescent="0.35"/>
    <row r="9" spans="1:13" ht="18" x14ac:dyDescent="0.4">
      <c r="B9" s="72" t="s">
        <v>79</v>
      </c>
    </row>
    <row r="11" spans="1:13" x14ac:dyDescent="0.35">
      <c r="B11" s="121" t="s">
        <v>26</v>
      </c>
      <c r="C11" s="122"/>
      <c r="D11" s="122"/>
    </row>
    <row r="13" spans="1:13" x14ac:dyDescent="0.35">
      <c r="B13"/>
      <c r="C13" s="73"/>
      <c r="D13" s="74"/>
    </row>
    <row r="14" spans="1:13" ht="31" x14ac:dyDescent="0.35">
      <c r="A14" s="75" t="s">
        <v>83</v>
      </c>
      <c r="B14" s="76" t="s">
        <v>84</v>
      </c>
      <c r="C14" s="77" t="s">
        <v>85</v>
      </c>
      <c r="D14" s="78" t="s">
        <v>86</v>
      </c>
    </row>
    <row r="15" spans="1:13" x14ac:dyDescent="0.35">
      <c r="B15" s="79" t="s">
        <v>87</v>
      </c>
      <c r="C15" s="80">
        <v>42</v>
      </c>
      <c r="D15" s="81">
        <v>0.51219512195121952</v>
      </c>
      <c r="I15" s="123" t="s">
        <v>88</v>
      </c>
      <c r="J15" s="123"/>
      <c r="K15" s="123"/>
      <c r="L15" s="124" t="s">
        <v>24</v>
      </c>
      <c r="M15" s="124"/>
    </row>
    <row r="16" spans="1:13" x14ac:dyDescent="0.35">
      <c r="B16" s="82" t="s">
        <v>89</v>
      </c>
      <c r="C16" s="80">
        <v>40</v>
      </c>
      <c r="D16" s="81">
        <v>0.48780487804878048</v>
      </c>
      <c r="I16" s="116" t="s">
        <v>31</v>
      </c>
      <c r="J16" s="116"/>
      <c r="K16" s="125"/>
      <c r="L16" s="126" t="s">
        <v>90</v>
      </c>
      <c r="M16" s="126"/>
    </row>
    <row r="17" spans="1:13" x14ac:dyDescent="0.35">
      <c r="B17" s="83"/>
      <c r="C17" s="73"/>
      <c r="D17" s="84"/>
      <c r="I17" s="116" t="s">
        <v>29</v>
      </c>
      <c r="J17" s="116"/>
      <c r="K17" s="116"/>
      <c r="L17" s="127" t="s">
        <v>30</v>
      </c>
      <c r="M17" s="127"/>
    </row>
    <row r="18" spans="1:13" x14ac:dyDescent="0.35">
      <c r="I18" s="116" t="s">
        <v>27</v>
      </c>
      <c r="J18" s="116"/>
      <c r="K18" s="116"/>
      <c r="L18" s="117" t="s">
        <v>91</v>
      </c>
      <c r="M18" s="117"/>
    </row>
    <row r="19" spans="1:13" ht="31" x14ac:dyDescent="0.35">
      <c r="A19" s="75" t="s">
        <v>92</v>
      </c>
      <c r="B19" s="76" t="s">
        <v>93</v>
      </c>
      <c r="C19" s="77" t="s">
        <v>85</v>
      </c>
      <c r="D19" s="78" t="s">
        <v>86</v>
      </c>
      <c r="I19" s="116" t="s">
        <v>25</v>
      </c>
      <c r="J19" s="116"/>
      <c r="K19" s="116"/>
      <c r="L19" s="128" t="s">
        <v>26</v>
      </c>
      <c r="M19" s="128"/>
    </row>
    <row r="20" spans="1:13" x14ac:dyDescent="0.35">
      <c r="B20" s="79" t="s">
        <v>87</v>
      </c>
      <c r="C20" s="80">
        <v>51</v>
      </c>
      <c r="D20" s="81">
        <v>0.62195121951219512</v>
      </c>
    </row>
    <row r="21" spans="1:13" x14ac:dyDescent="0.35">
      <c r="B21" s="82" t="s">
        <v>89</v>
      </c>
      <c r="C21" s="80">
        <v>31</v>
      </c>
      <c r="D21" s="81">
        <v>0.37804878048780488</v>
      </c>
    </row>
    <row r="22" spans="1:13" x14ac:dyDescent="0.35">
      <c r="B22" s="83"/>
      <c r="C22" s="73"/>
      <c r="D22" s="84"/>
    </row>
    <row r="24" spans="1:13" ht="31" x14ac:dyDescent="0.35">
      <c r="A24" s="75" t="s">
        <v>94</v>
      </c>
      <c r="B24" s="76" t="s">
        <v>95</v>
      </c>
      <c r="C24" s="77" t="s">
        <v>85</v>
      </c>
      <c r="D24" s="78" t="s">
        <v>86</v>
      </c>
    </row>
    <row r="25" spans="1:13" x14ac:dyDescent="0.35">
      <c r="B25" s="79" t="s">
        <v>87</v>
      </c>
      <c r="C25" s="80">
        <v>19</v>
      </c>
      <c r="D25" s="81">
        <v>0.23170731707317074</v>
      </c>
    </row>
    <row r="26" spans="1:13" x14ac:dyDescent="0.35">
      <c r="B26" s="82" t="s">
        <v>89</v>
      </c>
      <c r="C26" s="80">
        <v>63</v>
      </c>
      <c r="D26" s="81">
        <v>0.76829268292682928</v>
      </c>
    </row>
    <row r="29" spans="1:13" ht="18" x14ac:dyDescent="0.4">
      <c r="B29" s="72" t="s">
        <v>80</v>
      </c>
    </row>
    <row r="31" spans="1:13" x14ac:dyDescent="0.35">
      <c r="B31" s="121" t="s">
        <v>26</v>
      </c>
      <c r="C31" s="122"/>
      <c r="D31" s="122"/>
    </row>
    <row r="34" spans="1:4" ht="31" x14ac:dyDescent="0.35">
      <c r="A34" s="75" t="s">
        <v>96</v>
      </c>
      <c r="B34" s="76" t="s">
        <v>97</v>
      </c>
      <c r="C34" s="77" t="s">
        <v>85</v>
      </c>
      <c r="D34" s="78" t="s">
        <v>86</v>
      </c>
    </row>
    <row r="35" spans="1:4" x14ac:dyDescent="0.35">
      <c r="B35" s="79" t="s">
        <v>87</v>
      </c>
      <c r="C35" s="80">
        <v>42</v>
      </c>
      <c r="D35" s="81">
        <v>0.51219512195121952</v>
      </c>
    </row>
    <row r="36" spans="1:4" x14ac:dyDescent="0.35">
      <c r="B36" s="82" t="s">
        <v>89</v>
      </c>
      <c r="C36" s="80">
        <v>40</v>
      </c>
      <c r="D36" s="81">
        <v>0.48780487804878048</v>
      </c>
    </row>
    <row r="37" spans="1:4" x14ac:dyDescent="0.35">
      <c r="B37" s="83"/>
      <c r="C37" s="73"/>
      <c r="D37" s="84"/>
    </row>
    <row r="39" spans="1:4" ht="31" x14ac:dyDescent="0.35">
      <c r="A39" s="75" t="s">
        <v>98</v>
      </c>
      <c r="B39" s="76" t="s">
        <v>99</v>
      </c>
      <c r="C39" s="77" t="s">
        <v>85</v>
      </c>
      <c r="D39" s="78" t="s">
        <v>86</v>
      </c>
    </row>
    <row r="40" spans="1:4" x14ac:dyDescent="0.35">
      <c r="B40" s="79" t="s">
        <v>87</v>
      </c>
      <c r="C40" s="80">
        <v>56</v>
      </c>
      <c r="D40" s="81">
        <v>0.68292682926829273</v>
      </c>
    </row>
    <row r="41" spans="1:4" x14ac:dyDescent="0.35">
      <c r="B41" s="82" t="s">
        <v>89</v>
      </c>
      <c r="C41" s="80">
        <v>26</v>
      </c>
      <c r="D41" s="81">
        <v>0.31707317073170732</v>
      </c>
    </row>
    <row r="42" spans="1:4" x14ac:dyDescent="0.35">
      <c r="B42" s="83"/>
      <c r="C42" s="73"/>
      <c r="D42" s="84"/>
    </row>
    <row r="44" spans="1:4" ht="31" x14ac:dyDescent="0.35">
      <c r="A44" s="75" t="s">
        <v>100</v>
      </c>
      <c r="B44" s="76" t="s">
        <v>101</v>
      </c>
      <c r="C44" s="77" t="s">
        <v>85</v>
      </c>
      <c r="D44" s="78" t="s">
        <v>86</v>
      </c>
    </row>
    <row r="45" spans="1:4" x14ac:dyDescent="0.35">
      <c r="B45" s="79" t="s">
        <v>87</v>
      </c>
      <c r="C45" s="80">
        <v>28</v>
      </c>
      <c r="D45" s="81">
        <v>0.34146341463414637</v>
      </c>
    </row>
    <row r="46" spans="1:4" x14ac:dyDescent="0.35">
      <c r="B46" s="82" t="s">
        <v>89</v>
      </c>
      <c r="C46" s="80">
        <v>54</v>
      </c>
      <c r="D46" s="81">
        <v>0.65853658536585369</v>
      </c>
    </row>
    <row r="49" spans="1:4" ht="18" x14ac:dyDescent="0.4">
      <c r="B49" s="72" t="s">
        <v>81</v>
      </c>
    </row>
    <row r="51" spans="1:4" x14ac:dyDescent="0.35">
      <c r="B51" s="121" t="s">
        <v>26</v>
      </c>
      <c r="C51" s="122"/>
      <c r="D51" s="122"/>
    </row>
    <row r="54" spans="1:4" ht="46.5" x14ac:dyDescent="0.35">
      <c r="A54" s="75" t="s">
        <v>102</v>
      </c>
      <c r="B54" s="76" t="s">
        <v>103</v>
      </c>
      <c r="C54" s="77" t="s">
        <v>85</v>
      </c>
      <c r="D54" s="78" t="s">
        <v>86</v>
      </c>
    </row>
    <row r="55" spans="1:4" x14ac:dyDescent="0.35">
      <c r="B55" s="79" t="s">
        <v>87</v>
      </c>
      <c r="C55" s="80">
        <v>55</v>
      </c>
      <c r="D55" s="81">
        <v>0.67073170731707321</v>
      </c>
    </row>
    <row r="56" spans="1:4" x14ac:dyDescent="0.35">
      <c r="B56" s="82" t="s">
        <v>89</v>
      </c>
      <c r="C56" s="80">
        <v>27</v>
      </c>
      <c r="D56" s="81">
        <v>0.32926829268292684</v>
      </c>
    </row>
    <row r="57" spans="1:4" x14ac:dyDescent="0.35">
      <c r="B57" s="83"/>
      <c r="C57" s="73"/>
      <c r="D57" s="84"/>
    </row>
    <row r="59" spans="1:4" ht="31" x14ac:dyDescent="0.35">
      <c r="A59" s="75" t="s">
        <v>104</v>
      </c>
      <c r="B59" s="76" t="s">
        <v>105</v>
      </c>
      <c r="C59" s="77" t="s">
        <v>85</v>
      </c>
      <c r="D59" s="78" t="s">
        <v>86</v>
      </c>
    </row>
    <row r="60" spans="1:4" x14ac:dyDescent="0.35">
      <c r="B60" s="79" t="s">
        <v>87</v>
      </c>
      <c r="C60" s="80">
        <v>32</v>
      </c>
      <c r="D60" s="81">
        <v>0.3902439024390244</v>
      </c>
    </row>
    <row r="61" spans="1:4" x14ac:dyDescent="0.35">
      <c r="B61" s="82" t="s">
        <v>89</v>
      </c>
      <c r="C61" s="80">
        <v>50</v>
      </c>
      <c r="D61" s="81">
        <v>0.6097560975609756</v>
      </c>
    </row>
    <row r="62" spans="1:4" x14ac:dyDescent="0.35">
      <c r="B62" s="83"/>
      <c r="C62" s="73"/>
      <c r="D62" s="84"/>
    </row>
    <row r="64" spans="1:4" ht="46.5" x14ac:dyDescent="0.35">
      <c r="A64" s="75" t="s">
        <v>106</v>
      </c>
      <c r="B64" s="76" t="s">
        <v>107</v>
      </c>
      <c r="C64" s="77" t="s">
        <v>85</v>
      </c>
      <c r="D64" s="78" t="s">
        <v>86</v>
      </c>
    </row>
    <row r="65" spans="1:4" x14ac:dyDescent="0.35">
      <c r="B65" s="79" t="s">
        <v>87</v>
      </c>
      <c r="C65" s="80">
        <v>19</v>
      </c>
      <c r="D65" s="81">
        <v>0.23170731707317074</v>
      </c>
    </row>
    <row r="66" spans="1:4" x14ac:dyDescent="0.35">
      <c r="B66" s="82" t="s">
        <v>89</v>
      </c>
      <c r="C66" s="80">
        <v>63</v>
      </c>
      <c r="D66" s="81">
        <v>0.76829268292682928</v>
      </c>
    </row>
    <row r="69" spans="1:4" ht="18" x14ac:dyDescent="0.4">
      <c r="B69" s="72" t="s">
        <v>82</v>
      </c>
    </row>
    <row r="71" spans="1:4" x14ac:dyDescent="0.35">
      <c r="B71" s="121" t="s">
        <v>26</v>
      </c>
      <c r="C71" s="122"/>
      <c r="D71" s="122"/>
    </row>
    <row r="74" spans="1:4" ht="46.5" x14ac:dyDescent="0.35">
      <c r="A74" s="75" t="s">
        <v>108</v>
      </c>
      <c r="B74" s="76" t="s">
        <v>109</v>
      </c>
      <c r="C74" s="77" t="s">
        <v>85</v>
      </c>
      <c r="D74" s="78" t="s">
        <v>86</v>
      </c>
    </row>
    <row r="75" spans="1:4" x14ac:dyDescent="0.35">
      <c r="B75" s="79" t="s">
        <v>87</v>
      </c>
      <c r="C75" s="80">
        <v>47</v>
      </c>
      <c r="D75" s="81">
        <v>0.57317073170731703</v>
      </c>
    </row>
    <row r="76" spans="1:4" x14ac:dyDescent="0.35">
      <c r="B76" s="82" t="s">
        <v>89</v>
      </c>
      <c r="C76" s="80">
        <v>35</v>
      </c>
      <c r="D76" s="81">
        <v>0.42682926829268292</v>
      </c>
    </row>
    <row r="77" spans="1:4" x14ac:dyDescent="0.35">
      <c r="B77" s="83"/>
      <c r="C77" s="73"/>
      <c r="D77" s="84"/>
    </row>
    <row r="78" spans="1:4" x14ac:dyDescent="0.35">
      <c r="C78" s="73"/>
    </row>
    <row r="79" spans="1:4" ht="46.5" x14ac:dyDescent="0.35">
      <c r="A79" s="75" t="s">
        <v>110</v>
      </c>
      <c r="B79" s="76" t="s">
        <v>111</v>
      </c>
      <c r="C79" s="77" t="s">
        <v>85</v>
      </c>
      <c r="D79" s="78" t="s">
        <v>86</v>
      </c>
    </row>
    <row r="80" spans="1:4" x14ac:dyDescent="0.35">
      <c r="B80" s="79" t="s">
        <v>87</v>
      </c>
      <c r="C80" s="80">
        <v>36</v>
      </c>
      <c r="D80" s="81">
        <v>0.43902439024390244</v>
      </c>
    </row>
    <row r="81" spans="1:4" x14ac:dyDescent="0.35">
      <c r="B81" s="82" t="s">
        <v>89</v>
      </c>
      <c r="C81" s="80">
        <v>46</v>
      </c>
      <c r="D81" s="81">
        <v>0.56097560975609762</v>
      </c>
    </row>
    <row r="82" spans="1:4" x14ac:dyDescent="0.35">
      <c r="B82" s="83"/>
      <c r="C82" s="73"/>
      <c r="D82" s="84"/>
    </row>
    <row r="84" spans="1:4" ht="31" x14ac:dyDescent="0.35">
      <c r="A84" s="75" t="s">
        <v>112</v>
      </c>
      <c r="B84" s="76" t="s">
        <v>113</v>
      </c>
      <c r="C84" s="77" t="s">
        <v>85</v>
      </c>
      <c r="D84" s="78" t="s">
        <v>86</v>
      </c>
    </row>
    <row r="85" spans="1:4" x14ac:dyDescent="0.35">
      <c r="B85" s="79" t="s">
        <v>87</v>
      </c>
      <c r="C85" s="80">
        <v>20</v>
      </c>
      <c r="D85" s="81">
        <v>0.24390243902439024</v>
      </c>
    </row>
    <row r="86" spans="1:4" x14ac:dyDescent="0.35">
      <c r="B86" s="82" t="s">
        <v>89</v>
      </c>
      <c r="C86" s="80">
        <v>62</v>
      </c>
      <c r="D86" s="81">
        <v>0.75609756097560976</v>
      </c>
    </row>
  </sheetData>
  <mergeCells count="18">
    <mergeCell ref="I19:K19"/>
    <mergeCell ref="L19:M19"/>
    <mergeCell ref="B31:D31"/>
    <mergeCell ref="B51:D51"/>
    <mergeCell ref="B71:D71"/>
    <mergeCell ref="I18:K18"/>
    <mergeCell ref="L18:M18"/>
    <mergeCell ref="C4:E4"/>
    <mergeCell ref="C5:E5"/>
    <mergeCell ref="C6:E6"/>
    <mergeCell ref="C7:E7"/>
    <mergeCell ref="B11:D11"/>
    <mergeCell ref="I15:K15"/>
    <mergeCell ref="L15:M15"/>
    <mergeCell ref="I16:K16"/>
    <mergeCell ref="L16:M16"/>
    <mergeCell ref="I17:K17"/>
    <mergeCell ref="L17:M17"/>
  </mergeCells>
  <conditionalFormatting sqref="C4:E7">
    <cfRule type="cellIs" dxfId="23" priority="21" operator="equal">
      <formula>"Outstanding"</formula>
    </cfRule>
    <cfRule type="cellIs" dxfId="22" priority="22" operator="equal">
      <formula>"Good"</formula>
    </cfRule>
    <cfRule type="cellIs" dxfId="21" priority="23" operator="equal">
      <formula>"Requires Improvement"</formula>
    </cfRule>
    <cfRule type="cellIs" dxfId="20" priority="24" operator="equal">
      <formula>"Inadequate"</formula>
    </cfRule>
  </conditionalFormatting>
  <conditionalFormatting sqref="B11">
    <cfRule type="cellIs" dxfId="19" priority="17" operator="equal">
      <formula>"Outstanding"</formula>
    </cfRule>
    <cfRule type="cellIs" dxfId="18" priority="18" operator="equal">
      <formula>"Good"</formula>
    </cfRule>
    <cfRule type="cellIs" dxfId="17" priority="19" operator="equal">
      <formula>"Requires Improvement"</formula>
    </cfRule>
    <cfRule type="cellIs" dxfId="16" priority="20" operator="equal">
      <formula>"Inadequate"</formula>
    </cfRule>
  </conditionalFormatting>
  <conditionalFormatting sqref="L15:L19">
    <cfRule type="cellIs" dxfId="15" priority="13" operator="equal">
      <formula>"Outstanding"</formula>
    </cfRule>
    <cfRule type="cellIs" dxfId="14" priority="14" operator="equal">
      <formula>"Good"</formula>
    </cfRule>
    <cfRule type="cellIs" dxfId="13" priority="15" operator="equal">
      <formula>"Requires Improvement"</formula>
    </cfRule>
    <cfRule type="cellIs" dxfId="12" priority="16" operator="equal">
      <formula>"Inadequate"</formula>
    </cfRule>
  </conditionalFormatting>
  <conditionalFormatting sqref="B3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5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7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79934-DDFA-4923-8F98-5DC641C242A7}">
  <sheetPr codeName="Sheet13">
    <tabColor theme="8" tint="-0.499984740745262"/>
  </sheetPr>
  <dimension ref="A2:D1138"/>
  <sheetViews>
    <sheetView zoomScale="70" zoomScaleNormal="70" workbookViewId="0">
      <selection activeCell="F11" sqref="F11"/>
    </sheetView>
  </sheetViews>
  <sheetFormatPr defaultColWidth="9.1796875" defaultRowHeight="14" x14ac:dyDescent="0.3"/>
  <cols>
    <col min="1" max="1" width="6.453125" style="107" customWidth="1"/>
    <col min="2" max="2" width="64.453125" style="107" customWidth="1"/>
    <col min="3" max="3" width="12.7265625" style="107" customWidth="1"/>
    <col min="4" max="4" width="13.453125" style="107" customWidth="1"/>
    <col min="5" max="5" width="8.81640625" style="107" customWidth="1"/>
    <col min="6" max="6" width="9.1796875" style="107"/>
    <col min="7" max="7" width="9.1796875" style="107" customWidth="1"/>
    <col min="8" max="9" width="9.1796875" style="107"/>
    <col min="10" max="10" width="9.1796875" style="107" customWidth="1"/>
    <col min="11" max="12" width="9.1796875" style="107"/>
    <col min="13" max="13" width="9.1796875" style="107" customWidth="1"/>
    <col min="14" max="15" width="9.1796875" style="107"/>
    <col min="16" max="16" width="9.1796875" style="107" customWidth="1"/>
    <col min="17" max="18" width="9.1796875" style="107"/>
    <col min="19" max="19" width="9.1796875" style="107" customWidth="1"/>
    <col min="20" max="21" width="9.1796875" style="107"/>
    <col min="22" max="22" width="9.1796875" style="107" customWidth="1"/>
    <col min="23" max="24" width="9.1796875" style="107"/>
    <col min="25" max="25" width="9.1796875" style="107" customWidth="1"/>
    <col min="26" max="27" width="9.1796875" style="107"/>
    <col min="28" max="28" width="9.1796875" style="107" customWidth="1"/>
    <col min="29" max="30" width="9.1796875" style="107"/>
    <col min="31" max="31" width="9.1796875" style="107" customWidth="1"/>
    <col min="32" max="33" width="9.1796875" style="107"/>
    <col min="34" max="34" width="9.1796875" style="107" customWidth="1"/>
    <col min="35" max="36" width="9.1796875" style="107"/>
    <col min="37" max="37" width="9.1796875" style="107" customWidth="1"/>
    <col min="38" max="39" width="9.1796875" style="107"/>
    <col min="40" max="40" width="9.1796875" style="107" customWidth="1"/>
    <col min="41" max="42" width="9.1796875" style="107"/>
    <col min="43" max="43" width="9.1796875" style="107" customWidth="1"/>
    <col min="44" max="45" width="9.1796875" style="107"/>
    <col min="46" max="46" width="9.1796875" style="107" customWidth="1"/>
    <col min="47" max="16384" width="9.1796875" style="107"/>
  </cols>
  <sheetData>
    <row r="2" spans="1:4" ht="66" x14ac:dyDescent="0.35">
      <c r="B2" s="85" t="s">
        <v>114</v>
      </c>
    </row>
    <row r="3" spans="1:4" ht="16.5" x14ac:dyDescent="0.35">
      <c r="B3" s="86"/>
    </row>
    <row r="4" spans="1:4" ht="16.5" x14ac:dyDescent="0.35">
      <c r="B4" s="87" t="s">
        <v>115</v>
      </c>
    </row>
    <row r="6" spans="1:4" ht="20" x14ac:dyDescent="0.3">
      <c r="B6" s="129" t="s">
        <v>116</v>
      </c>
      <c r="C6" s="130"/>
      <c r="D6" s="131"/>
    </row>
    <row r="7" spans="1:4" ht="15.5" x14ac:dyDescent="0.35">
      <c r="B7" s="88"/>
      <c r="C7" s="68"/>
      <c r="D7" s="70"/>
    </row>
    <row r="8" spans="1:4" ht="18" x14ac:dyDescent="0.4">
      <c r="B8" s="72" t="s">
        <v>117</v>
      </c>
      <c r="C8" s="68"/>
      <c r="D8" s="70"/>
    </row>
    <row r="9" spans="1:4" ht="15.5" x14ac:dyDescent="0.35">
      <c r="B9" s="88"/>
      <c r="C9" s="68"/>
      <c r="D9" s="70"/>
    </row>
    <row r="10" spans="1:4" ht="15.5" x14ac:dyDescent="0.35">
      <c r="B10" s="91" t="s">
        <v>118</v>
      </c>
      <c r="C10" s="92" t="s">
        <v>85</v>
      </c>
      <c r="D10" s="93" t="s">
        <v>86</v>
      </c>
    </row>
    <row r="11" spans="1:4" ht="15.5" x14ac:dyDescent="0.35">
      <c r="B11" s="97" t="s">
        <v>119</v>
      </c>
      <c r="C11" s="98">
        <v>21</v>
      </c>
      <c r="D11" s="81">
        <v>0.25609756097560976</v>
      </c>
    </row>
    <row r="12" spans="1:4" ht="15.5" x14ac:dyDescent="0.35">
      <c r="A12" s="90"/>
      <c r="B12" s="97" t="s">
        <v>120</v>
      </c>
      <c r="C12" s="98">
        <v>13</v>
      </c>
      <c r="D12" s="81">
        <v>0.15853658536585366</v>
      </c>
    </row>
    <row r="13" spans="1:4" ht="15.5" x14ac:dyDescent="0.35">
      <c r="B13" s="97" t="s">
        <v>121</v>
      </c>
      <c r="C13" s="98">
        <v>43</v>
      </c>
      <c r="D13" s="81">
        <v>0.52439024390243905</v>
      </c>
    </row>
    <row r="14" spans="1:4" ht="15.5" x14ac:dyDescent="0.35">
      <c r="B14" s="97" t="s">
        <v>122</v>
      </c>
      <c r="C14" s="98">
        <v>5</v>
      </c>
      <c r="D14" s="81">
        <v>6.097560975609756E-2</v>
      </c>
    </row>
    <row r="15" spans="1:4" ht="15.5" x14ac:dyDescent="0.35">
      <c r="B15" s="88"/>
      <c r="C15" s="68"/>
      <c r="D15" s="70"/>
    </row>
    <row r="16" spans="1:4" ht="15.5" x14ac:dyDescent="0.35">
      <c r="B16" s="88"/>
      <c r="C16" s="68"/>
      <c r="D16" s="70"/>
    </row>
    <row r="17" spans="1:4" ht="46.5" x14ac:dyDescent="0.35">
      <c r="B17" s="91" t="s">
        <v>123</v>
      </c>
      <c r="C17" s="92" t="s">
        <v>85</v>
      </c>
      <c r="D17" s="93" t="s">
        <v>86</v>
      </c>
    </row>
    <row r="18" spans="1:4" ht="15.5" x14ac:dyDescent="0.35">
      <c r="B18" s="97" t="s">
        <v>87</v>
      </c>
      <c r="C18" s="98">
        <v>61</v>
      </c>
      <c r="D18" s="81">
        <v>0.74390243902439024</v>
      </c>
    </row>
    <row r="19" spans="1:4" ht="15.5" x14ac:dyDescent="0.35">
      <c r="A19" s="90"/>
      <c r="B19" s="97" t="s">
        <v>89</v>
      </c>
      <c r="C19" s="98">
        <v>21</v>
      </c>
      <c r="D19" s="81">
        <v>0.25609756097560976</v>
      </c>
    </row>
    <row r="20" spans="1:4" ht="15.5" x14ac:dyDescent="0.35">
      <c r="B20" s="88"/>
      <c r="C20" s="68"/>
      <c r="D20" s="70"/>
    </row>
    <row r="21" spans="1:4" ht="15.5" x14ac:dyDescent="0.35">
      <c r="B21" s="88"/>
      <c r="C21" s="68"/>
      <c r="D21" s="70"/>
    </row>
    <row r="22" spans="1:4" ht="15.5" x14ac:dyDescent="0.35">
      <c r="B22" s="91" t="s">
        <v>124</v>
      </c>
      <c r="C22" s="92" t="s">
        <v>85</v>
      </c>
      <c r="D22" s="93" t="s">
        <v>86</v>
      </c>
    </row>
    <row r="23" spans="1:4" ht="15.5" x14ac:dyDescent="0.35">
      <c r="B23" s="79" t="s">
        <v>125</v>
      </c>
      <c r="C23" s="80">
        <v>61</v>
      </c>
      <c r="D23" s="81">
        <v>0.74390243902439024</v>
      </c>
    </row>
    <row r="24" spans="1:4" ht="15.5" x14ac:dyDescent="0.35">
      <c r="B24" s="79" t="s">
        <v>126</v>
      </c>
      <c r="C24" s="80">
        <v>14</v>
      </c>
      <c r="D24" s="81">
        <v>0.17073170731707318</v>
      </c>
    </row>
    <row r="25" spans="1:4" ht="15.5" x14ac:dyDescent="0.35">
      <c r="B25" s="79" t="s">
        <v>127</v>
      </c>
      <c r="C25" s="80">
        <v>0</v>
      </c>
      <c r="D25" s="81">
        <v>0</v>
      </c>
    </row>
    <row r="26" spans="1:4" ht="15.5" x14ac:dyDescent="0.35">
      <c r="B26" s="79" t="s">
        <v>128</v>
      </c>
      <c r="C26" s="80">
        <v>7</v>
      </c>
      <c r="D26" s="81">
        <v>8.5365853658536592E-2</v>
      </c>
    </row>
    <row r="27" spans="1:4" ht="15.5" x14ac:dyDescent="0.35">
      <c r="A27" s="90"/>
      <c r="B27" s="88"/>
      <c r="C27" s="68"/>
      <c r="D27" s="70"/>
    </row>
    <row r="28" spans="1:4" ht="15.5" x14ac:dyDescent="0.35">
      <c r="B28" s="68"/>
      <c r="C28" s="68"/>
      <c r="D28" s="70"/>
    </row>
    <row r="29" spans="1:4" ht="15.5" x14ac:dyDescent="0.35">
      <c r="B29" s="91" t="s">
        <v>129</v>
      </c>
      <c r="C29" s="92" t="s">
        <v>85</v>
      </c>
      <c r="D29" s="93" t="s">
        <v>86</v>
      </c>
    </row>
    <row r="30" spans="1:4" ht="15.5" x14ac:dyDescent="0.35">
      <c r="B30" s="79" t="s">
        <v>130</v>
      </c>
      <c r="C30" s="80">
        <v>59</v>
      </c>
      <c r="D30" s="81">
        <v>0.71951219512195119</v>
      </c>
    </row>
    <row r="31" spans="1:4" ht="15.5" x14ac:dyDescent="0.35">
      <c r="B31" s="79" t="s">
        <v>131</v>
      </c>
      <c r="C31" s="80">
        <v>1</v>
      </c>
      <c r="D31" s="81">
        <v>1.2195121951219513E-2</v>
      </c>
    </row>
    <row r="32" spans="1:4" ht="15.5" x14ac:dyDescent="0.35">
      <c r="B32" s="79" t="s">
        <v>132</v>
      </c>
      <c r="C32" s="80">
        <v>13</v>
      </c>
      <c r="D32" s="81">
        <v>0.15853658536585366</v>
      </c>
    </row>
    <row r="33" spans="1:4" ht="15.5" x14ac:dyDescent="0.35">
      <c r="B33" s="79" t="s">
        <v>133</v>
      </c>
      <c r="C33" s="80">
        <v>0</v>
      </c>
      <c r="D33" s="81">
        <v>0</v>
      </c>
    </row>
    <row r="34" spans="1:4" ht="15.5" x14ac:dyDescent="0.35">
      <c r="B34" s="94" t="s">
        <v>134</v>
      </c>
      <c r="C34" s="80">
        <v>0</v>
      </c>
      <c r="D34" s="81">
        <v>0</v>
      </c>
    </row>
    <row r="35" spans="1:4" ht="15.5" x14ac:dyDescent="0.35">
      <c r="B35" s="94" t="s">
        <v>135</v>
      </c>
      <c r="C35" s="80">
        <v>0</v>
      </c>
      <c r="D35" s="81">
        <v>0</v>
      </c>
    </row>
    <row r="36" spans="1:4" ht="15.5" x14ac:dyDescent="0.35">
      <c r="B36" s="79" t="s">
        <v>128</v>
      </c>
      <c r="C36" s="80">
        <v>9</v>
      </c>
      <c r="D36" s="81">
        <v>0.10975609756097561</v>
      </c>
    </row>
    <row r="37" spans="1:4" ht="15.5" x14ac:dyDescent="0.35">
      <c r="B37" s="95"/>
      <c r="C37" s="73"/>
      <c r="D37" s="84"/>
    </row>
    <row r="38" spans="1:4" ht="15.5" x14ac:dyDescent="0.35">
      <c r="A38" s="90"/>
      <c r="B38" s="68"/>
      <c r="C38" s="68"/>
      <c r="D38" s="70"/>
    </row>
    <row r="39" spans="1:4" ht="15.5" x14ac:dyDescent="0.35">
      <c r="B39" s="91" t="s">
        <v>136</v>
      </c>
      <c r="C39" s="92" t="s">
        <v>85</v>
      </c>
      <c r="D39" s="93" t="s">
        <v>86</v>
      </c>
    </row>
    <row r="40" spans="1:4" ht="15.5" x14ac:dyDescent="0.35">
      <c r="B40" s="79" t="s">
        <v>137</v>
      </c>
      <c r="C40" s="80">
        <v>72</v>
      </c>
      <c r="D40" s="81">
        <v>0.87804878048780488</v>
      </c>
    </row>
    <row r="41" spans="1:4" ht="15.5" x14ac:dyDescent="0.35">
      <c r="B41" s="79" t="s">
        <v>138</v>
      </c>
      <c r="C41" s="80">
        <v>0</v>
      </c>
      <c r="D41" s="81">
        <v>0</v>
      </c>
    </row>
    <row r="42" spans="1:4" ht="15.5" x14ac:dyDescent="0.35">
      <c r="B42" s="79" t="s">
        <v>139</v>
      </c>
      <c r="C42" s="80">
        <v>1</v>
      </c>
      <c r="D42" s="81">
        <v>1.2195121951219513E-2</v>
      </c>
    </row>
    <row r="43" spans="1:4" ht="15.5" x14ac:dyDescent="0.35">
      <c r="B43" s="79" t="s">
        <v>140</v>
      </c>
      <c r="C43" s="80">
        <v>0</v>
      </c>
      <c r="D43" s="81">
        <v>0</v>
      </c>
    </row>
    <row r="44" spans="1:4" ht="15.5" x14ac:dyDescent="0.35">
      <c r="B44" s="94" t="s">
        <v>135</v>
      </c>
      <c r="C44" s="80">
        <v>1</v>
      </c>
      <c r="D44" s="81">
        <v>1.2195121951219513E-2</v>
      </c>
    </row>
    <row r="45" spans="1:4" ht="15.5" x14ac:dyDescent="0.35">
      <c r="B45" s="94" t="s">
        <v>128</v>
      </c>
      <c r="C45" s="80">
        <v>8</v>
      </c>
      <c r="D45" s="81">
        <v>9.7560975609756101E-2</v>
      </c>
    </row>
    <row r="48" spans="1:4" ht="15.5" x14ac:dyDescent="0.35">
      <c r="B48" s="91" t="s">
        <v>141</v>
      </c>
      <c r="C48" s="92" t="s">
        <v>85</v>
      </c>
      <c r="D48" s="93" t="s">
        <v>86</v>
      </c>
    </row>
    <row r="49" spans="2:4" ht="15.5" x14ac:dyDescent="0.35">
      <c r="B49" s="79" t="s">
        <v>142</v>
      </c>
      <c r="C49" s="80">
        <v>61</v>
      </c>
      <c r="D49" s="81">
        <v>0.74390243902439024</v>
      </c>
    </row>
    <row r="50" spans="2:4" ht="15.5" x14ac:dyDescent="0.35">
      <c r="B50" s="79" t="s">
        <v>143</v>
      </c>
      <c r="C50" s="80">
        <v>11</v>
      </c>
      <c r="D50" s="81">
        <v>0.13414634146341464</v>
      </c>
    </row>
    <row r="51" spans="2:4" ht="15.5" x14ac:dyDescent="0.35">
      <c r="B51" s="79" t="s">
        <v>144</v>
      </c>
      <c r="C51" s="80">
        <v>2</v>
      </c>
      <c r="D51" s="81">
        <v>2.4390243902439025E-2</v>
      </c>
    </row>
    <row r="52" spans="2:4" ht="15.5" x14ac:dyDescent="0.35">
      <c r="B52" s="79" t="s">
        <v>128</v>
      </c>
      <c r="C52" s="80">
        <v>8</v>
      </c>
      <c r="D52" s="81">
        <v>9.7560975609756101E-2</v>
      </c>
    </row>
    <row r="55" spans="2:4" ht="31" x14ac:dyDescent="0.35">
      <c r="B55" s="91" t="s">
        <v>145</v>
      </c>
      <c r="C55" s="92" t="s">
        <v>85</v>
      </c>
      <c r="D55" s="93" t="s">
        <v>86</v>
      </c>
    </row>
    <row r="56" spans="2:4" ht="15.5" x14ac:dyDescent="0.35">
      <c r="B56" s="79" t="s">
        <v>146</v>
      </c>
      <c r="C56" s="80">
        <v>63</v>
      </c>
      <c r="D56" s="81">
        <v>0.76829268292682928</v>
      </c>
    </row>
    <row r="57" spans="2:4" ht="15.5" x14ac:dyDescent="0.35">
      <c r="B57" s="79" t="s">
        <v>147</v>
      </c>
      <c r="C57" s="80">
        <v>0</v>
      </c>
      <c r="D57" s="81">
        <v>0</v>
      </c>
    </row>
    <row r="58" spans="2:4" ht="15.5" x14ac:dyDescent="0.35">
      <c r="B58" s="79" t="s">
        <v>148</v>
      </c>
      <c r="C58" s="80">
        <v>2</v>
      </c>
      <c r="D58" s="81">
        <v>2.4390243902439025E-2</v>
      </c>
    </row>
    <row r="59" spans="2:4" ht="15.5" x14ac:dyDescent="0.35">
      <c r="B59" s="79" t="s">
        <v>128</v>
      </c>
      <c r="C59" s="80">
        <v>17</v>
      </c>
      <c r="D59" s="81">
        <v>0.2073170731707317</v>
      </c>
    </row>
    <row r="62" spans="2:4" ht="15.5" x14ac:dyDescent="0.35">
      <c r="B62" s="91" t="s">
        <v>149</v>
      </c>
      <c r="C62" s="92" t="s">
        <v>85</v>
      </c>
      <c r="D62" s="93" t="s">
        <v>86</v>
      </c>
    </row>
    <row r="63" spans="2:4" ht="15.5" x14ac:dyDescent="0.35">
      <c r="B63" s="79" t="s">
        <v>150</v>
      </c>
      <c r="C63" s="80">
        <v>41</v>
      </c>
      <c r="D63" s="81">
        <v>0.5</v>
      </c>
    </row>
    <row r="64" spans="2:4" ht="15.5" x14ac:dyDescent="0.35">
      <c r="B64" s="79" t="s">
        <v>151</v>
      </c>
      <c r="C64" s="80">
        <v>24</v>
      </c>
      <c r="D64" s="81">
        <v>0.29268292682926828</v>
      </c>
    </row>
    <row r="65" spans="2:4" ht="15.5" x14ac:dyDescent="0.35">
      <c r="B65" s="79" t="s">
        <v>152</v>
      </c>
      <c r="C65" s="80">
        <v>1</v>
      </c>
      <c r="D65" s="81">
        <v>1.2195121951219513E-2</v>
      </c>
    </row>
    <row r="66" spans="2:4" ht="15.5" x14ac:dyDescent="0.35">
      <c r="B66" s="79" t="s">
        <v>153</v>
      </c>
      <c r="C66" s="80">
        <v>0</v>
      </c>
      <c r="D66" s="81">
        <v>0</v>
      </c>
    </row>
    <row r="67" spans="2:4" ht="15.5" x14ac:dyDescent="0.35">
      <c r="B67" s="79" t="s">
        <v>154</v>
      </c>
      <c r="C67" s="80">
        <v>0</v>
      </c>
      <c r="D67" s="81">
        <v>0</v>
      </c>
    </row>
    <row r="68" spans="2:4" ht="15.5" x14ac:dyDescent="0.35">
      <c r="B68" s="79" t="s">
        <v>155</v>
      </c>
      <c r="C68" s="80">
        <v>8</v>
      </c>
      <c r="D68" s="81">
        <v>9.7560975609756101E-2</v>
      </c>
    </row>
    <row r="69" spans="2:4" ht="15.5" x14ac:dyDescent="0.35">
      <c r="B69" s="79" t="s">
        <v>156</v>
      </c>
      <c r="C69" s="80">
        <v>0</v>
      </c>
      <c r="D69" s="81">
        <v>0</v>
      </c>
    </row>
    <row r="70" spans="2:4" ht="15.5" x14ac:dyDescent="0.35">
      <c r="B70" s="79" t="s">
        <v>157</v>
      </c>
      <c r="C70" s="80">
        <v>0</v>
      </c>
      <c r="D70" s="81">
        <v>0</v>
      </c>
    </row>
    <row r="71" spans="2:4" ht="15.5" x14ac:dyDescent="0.35">
      <c r="B71" s="94" t="s">
        <v>128</v>
      </c>
      <c r="C71" s="80">
        <v>8</v>
      </c>
      <c r="D71" s="81">
        <v>9.7560975609756101E-2</v>
      </c>
    </row>
    <row r="72" spans="2:4" ht="15.5" x14ac:dyDescent="0.35">
      <c r="B72" s="94" t="s">
        <v>158</v>
      </c>
      <c r="C72" s="80">
        <v>0</v>
      </c>
      <c r="D72" s="81">
        <v>0</v>
      </c>
    </row>
    <row r="75" spans="2:4" ht="15.5" x14ac:dyDescent="0.35">
      <c r="B75" s="91" t="s">
        <v>159</v>
      </c>
      <c r="C75" s="92" t="s">
        <v>85</v>
      </c>
      <c r="D75" s="93" t="s">
        <v>86</v>
      </c>
    </row>
    <row r="76" spans="2:4" ht="15.5" x14ac:dyDescent="0.35">
      <c r="B76" s="79" t="s">
        <v>87</v>
      </c>
      <c r="C76" s="80">
        <v>41</v>
      </c>
      <c r="D76" s="81">
        <v>0.5</v>
      </c>
    </row>
    <row r="77" spans="2:4" ht="15.5" x14ac:dyDescent="0.35">
      <c r="B77" s="79" t="s">
        <v>89</v>
      </c>
      <c r="C77" s="80">
        <v>41</v>
      </c>
      <c r="D77" s="81">
        <v>0.5</v>
      </c>
    </row>
    <row r="80" spans="2:4" ht="15.5" x14ac:dyDescent="0.35">
      <c r="B80" s="91" t="s">
        <v>160</v>
      </c>
      <c r="C80" s="92" t="s">
        <v>85</v>
      </c>
    </row>
    <row r="81" spans="2:4" ht="15.5" x14ac:dyDescent="0.35">
      <c r="B81" s="82" t="s">
        <v>161</v>
      </c>
      <c r="C81" s="80">
        <v>3</v>
      </c>
    </row>
    <row r="82" spans="2:4" ht="15.5" x14ac:dyDescent="0.35">
      <c r="B82" s="82" t="s">
        <v>162</v>
      </c>
      <c r="C82" s="80">
        <v>0</v>
      </c>
    </row>
    <row r="83" spans="2:4" ht="15.5" x14ac:dyDescent="0.35">
      <c r="B83" s="82" t="s">
        <v>163</v>
      </c>
      <c r="C83" s="80">
        <v>13</v>
      </c>
    </row>
    <row r="84" spans="2:4" ht="15.5" x14ac:dyDescent="0.35">
      <c r="B84" s="82" t="s">
        <v>164</v>
      </c>
      <c r="C84" s="80">
        <v>0</v>
      </c>
    </row>
    <row r="85" spans="2:4" ht="15.5" x14ac:dyDescent="0.35">
      <c r="B85" s="82" t="s">
        <v>165</v>
      </c>
      <c r="C85" s="80">
        <v>2</v>
      </c>
    </row>
    <row r="86" spans="2:4" ht="15.5" x14ac:dyDescent="0.35">
      <c r="B86" s="82" t="s">
        <v>166</v>
      </c>
      <c r="C86" s="80">
        <v>28</v>
      </c>
    </row>
    <row r="87" spans="2:4" ht="15.5" x14ac:dyDescent="0.35">
      <c r="B87" s="82" t="s">
        <v>167</v>
      </c>
      <c r="C87" s="80">
        <v>2</v>
      </c>
    </row>
    <row r="88" spans="2:4" ht="15.5" x14ac:dyDescent="0.35">
      <c r="B88" s="82" t="s">
        <v>168</v>
      </c>
      <c r="C88" s="80">
        <v>4</v>
      </c>
    </row>
    <row r="89" spans="2:4" ht="31" x14ac:dyDescent="0.35">
      <c r="B89" s="96" t="s">
        <v>169</v>
      </c>
      <c r="C89" s="80">
        <v>9</v>
      </c>
    </row>
    <row r="92" spans="2:4" ht="15.5" x14ac:dyDescent="0.35">
      <c r="B92" s="91" t="s">
        <v>170</v>
      </c>
      <c r="C92" s="92" t="s">
        <v>85</v>
      </c>
      <c r="D92" s="93" t="s">
        <v>86</v>
      </c>
    </row>
    <row r="93" spans="2:4" ht="15.5" x14ac:dyDescent="0.35">
      <c r="B93" s="79" t="s">
        <v>87</v>
      </c>
      <c r="C93" s="80">
        <v>12</v>
      </c>
      <c r="D93" s="81">
        <v>0.14634146341463414</v>
      </c>
    </row>
    <row r="94" spans="2:4" ht="15.5" x14ac:dyDescent="0.35">
      <c r="B94" s="79" t="s">
        <v>89</v>
      </c>
      <c r="C94" s="80">
        <v>58</v>
      </c>
      <c r="D94" s="81">
        <v>0.70731707317073167</v>
      </c>
    </row>
    <row r="95" spans="2:4" ht="15.5" x14ac:dyDescent="0.35">
      <c r="B95" s="79" t="s">
        <v>128</v>
      </c>
      <c r="C95" s="80">
        <v>12</v>
      </c>
      <c r="D95" s="81">
        <v>0.14634146341463414</v>
      </c>
    </row>
    <row r="98" spans="2:4" ht="33" customHeight="1" x14ac:dyDescent="0.35">
      <c r="B98" s="91" t="s">
        <v>171</v>
      </c>
      <c r="C98" s="92" t="s">
        <v>85</v>
      </c>
      <c r="D98" s="93" t="s">
        <v>86</v>
      </c>
    </row>
    <row r="99" spans="2:4" ht="15.5" x14ac:dyDescent="0.35">
      <c r="B99" s="79" t="s">
        <v>87</v>
      </c>
      <c r="C99" s="80">
        <v>1</v>
      </c>
      <c r="D99" s="81">
        <v>1.2195121951219513E-2</v>
      </c>
    </row>
    <row r="100" spans="2:4" ht="15.5" x14ac:dyDescent="0.35">
      <c r="B100" s="79" t="s">
        <v>89</v>
      </c>
      <c r="C100" s="80">
        <v>70</v>
      </c>
      <c r="D100" s="81">
        <v>0.85365853658536583</v>
      </c>
    </row>
    <row r="101" spans="2:4" ht="15.5" x14ac:dyDescent="0.35">
      <c r="B101" s="79" t="s">
        <v>128</v>
      </c>
      <c r="C101" s="80">
        <v>11</v>
      </c>
      <c r="D101" s="81">
        <v>0.13414634146341464</v>
      </c>
    </row>
    <row r="104" spans="2:4" ht="18" x14ac:dyDescent="0.4">
      <c r="B104" s="72" t="s">
        <v>172</v>
      </c>
    </row>
    <row r="106" spans="2:4" ht="15.5" x14ac:dyDescent="0.35">
      <c r="B106" s="91" t="s">
        <v>173</v>
      </c>
      <c r="C106" s="92" t="s">
        <v>85</v>
      </c>
      <c r="D106" s="93" t="s">
        <v>86</v>
      </c>
    </row>
    <row r="107" spans="2:4" ht="15.5" x14ac:dyDescent="0.35">
      <c r="B107" s="79" t="s">
        <v>87</v>
      </c>
      <c r="C107" s="80">
        <v>30</v>
      </c>
      <c r="D107" s="81">
        <v>0.36585365853658536</v>
      </c>
    </row>
    <row r="108" spans="2:4" ht="15.5" x14ac:dyDescent="0.35">
      <c r="B108" s="79" t="s">
        <v>89</v>
      </c>
      <c r="C108" s="80">
        <v>52</v>
      </c>
      <c r="D108" s="81">
        <v>0.63414634146341464</v>
      </c>
    </row>
    <row r="111" spans="2:4" ht="31" x14ac:dyDescent="0.35">
      <c r="B111" s="91" t="s">
        <v>174</v>
      </c>
      <c r="C111" s="92" t="s">
        <v>85</v>
      </c>
      <c r="D111" s="93" t="s">
        <v>86</v>
      </c>
    </row>
    <row r="112" spans="2:4" ht="15.5" x14ac:dyDescent="0.35">
      <c r="B112" s="97" t="s">
        <v>87</v>
      </c>
      <c r="C112" s="98">
        <v>30</v>
      </c>
      <c r="D112" s="99">
        <v>0.36585365853658536</v>
      </c>
    </row>
    <row r="113" spans="2:4" ht="15.5" x14ac:dyDescent="0.35">
      <c r="B113" s="97" t="s">
        <v>89</v>
      </c>
      <c r="C113" s="98">
        <v>52</v>
      </c>
      <c r="D113" s="99">
        <v>0.63414634146341464</v>
      </c>
    </row>
    <row r="116" spans="2:4" ht="15.5" x14ac:dyDescent="0.35">
      <c r="B116" s="91" t="s">
        <v>175</v>
      </c>
      <c r="C116" s="92" t="s">
        <v>85</v>
      </c>
      <c r="D116" s="93" t="s">
        <v>86</v>
      </c>
    </row>
    <row r="117" spans="2:4" ht="15.5" x14ac:dyDescent="0.35">
      <c r="B117" s="79" t="s">
        <v>87</v>
      </c>
      <c r="C117" s="80">
        <v>52</v>
      </c>
      <c r="D117" s="81">
        <v>0.63414634146341464</v>
      </c>
    </row>
    <row r="118" spans="2:4" ht="15.5" x14ac:dyDescent="0.35">
      <c r="B118" s="79" t="s">
        <v>89</v>
      </c>
      <c r="C118" s="80">
        <v>30</v>
      </c>
      <c r="D118" s="81">
        <v>0.36585365853658536</v>
      </c>
    </row>
    <row r="121" spans="2:4" ht="15.5" x14ac:dyDescent="0.35">
      <c r="B121" s="91" t="s">
        <v>176</v>
      </c>
      <c r="C121" s="92" t="s">
        <v>85</v>
      </c>
      <c r="D121" s="93" t="s">
        <v>86</v>
      </c>
    </row>
    <row r="122" spans="2:4" ht="15.5" x14ac:dyDescent="0.35">
      <c r="B122" s="79" t="s">
        <v>177</v>
      </c>
      <c r="C122" s="80">
        <v>15</v>
      </c>
      <c r="D122" s="81">
        <v>0.18292682926829268</v>
      </c>
    </row>
    <row r="123" spans="2:4" ht="15.5" x14ac:dyDescent="0.35">
      <c r="B123" s="79" t="s">
        <v>178</v>
      </c>
      <c r="C123" s="80">
        <v>43</v>
      </c>
      <c r="D123" s="81">
        <v>0.52439024390243905</v>
      </c>
    </row>
    <row r="124" spans="2:4" ht="15.5" x14ac:dyDescent="0.35">
      <c r="B124" s="79" t="s">
        <v>179</v>
      </c>
      <c r="C124" s="80">
        <v>24</v>
      </c>
      <c r="D124" s="81">
        <v>0.29268292682926828</v>
      </c>
    </row>
    <row r="127" spans="2:4" ht="15.5" x14ac:dyDescent="0.35">
      <c r="B127" s="91" t="s">
        <v>180</v>
      </c>
      <c r="C127" s="92" t="s">
        <v>85</v>
      </c>
      <c r="D127" s="93" t="s">
        <v>86</v>
      </c>
    </row>
    <row r="128" spans="2:4" ht="15.5" x14ac:dyDescent="0.35">
      <c r="B128" s="79" t="s">
        <v>181</v>
      </c>
      <c r="C128" s="80">
        <v>0</v>
      </c>
      <c r="D128" s="81">
        <v>0</v>
      </c>
    </row>
    <row r="129" spans="2:4" ht="15.5" x14ac:dyDescent="0.35">
      <c r="B129" s="79" t="s">
        <v>182</v>
      </c>
      <c r="C129" s="80">
        <v>7</v>
      </c>
      <c r="D129" s="81">
        <v>8.5365853658536592E-2</v>
      </c>
    </row>
    <row r="130" spans="2:4" ht="15.5" x14ac:dyDescent="0.35">
      <c r="B130" s="79" t="s">
        <v>183</v>
      </c>
      <c r="C130" s="80">
        <v>8</v>
      </c>
      <c r="D130" s="81">
        <v>9.7560975609756101E-2</v>
      </c>
    </row>
    <row r="131" spans="2:4" ht="15.5" x14ac:dyDescent="0.35">
      <c r="B131" s="79" t="s">
        <v>184</v>
      </c>
      <c r="C131" s="80">
        <v>2</v>
      </c>
      <c r="D131" s="81">
        <v>2.4390243902439025E-2</v>
      </c>
    </row>
    <row r="132" spans="2:4" ht="15.5" x14ac:dyDescent="0.35">
      <c r="B132" s="79" t="s">
        <v>185</v>
      </c>
      <c r="C132" s="80">
        <v>65</v>
      </c>
      <c r="D132" s="81">
        <v>0.79268292682926833</v>
      </c>
    </row>
    <row r="135" spans="2:4" ht="15.5" x14ac:dyDescent="0.35">
      <c r="B135" s="91" t="s">
        <v>186</v>
      </c>
      <c r="C135" s="92" t="s">
        <v>85</v>
      </c>
      <c r="D135" s="93" t="s">
        <v>86</v>
      </c>
    </row>
    <row r="136" spans="2:4" ht="15.5" x14ac:dyDescent="0.35">
      <c r="B136" s="79" t="s">
        <v>187</v>
      </c>
      <c r="C136" s="80">
        <v>13</v>
      </c>
      <c r="D136" s="81">
        <v>0.15853658536585366</v>
      </c>
    </row>
    <row r="137" spans="2:4" ht="15.5" x14ac:dyDescent="0.35">
      <c r="B137" s="79" t="s">
        <v>188</v>
      </c>
      <c r="C137" s="80">
        <v>25</v>
      </c>
      <c r="D137" s="81">
        <v>0.3048780487804878</v>
      </c>
    </row>
    <row r="138" spans="2:4" ht="15.5" x14ac:dyDescent="0.35">
      <c r="B138" s="79" t="s">
        <v>189</v>
      </c>
      <c r="C138" s="80">
        <v>8</v>
      </c>
      <c r="D138" s="81">
        <v>9.7560975609756101E-2</v>
      </c>
    </row>
    <row r="139" spans="2:4" ht="15.5" x14ac:dyDescent="0.35">
      <c r="B139" s="79" t="s">
        <v>190</v>
      </c>
      <c r="C139" s="80">
        <v>3</v>
      </c>
      <c r="D139" s="81">
        <v>3.6585365853658534E-2</v>
      </c>
    </row>
    <row r="140" spans="2:4" ht="15.5" x14ac:dyDescent="0.35">
      <c r="B140" s="79" t="s">
        <v>191</v>
      </c>
      <c r="C140" s="80">
        <v>2</v>
      </c>
      <c r="D140" s="81">
        <v>2.4390243902439025E-2</v>
      </c>
    </row>
    <row r="141" spans="2:4" ht="15.5" x14ac:dyDescent="0.35">
      <c r="B141" s="79" t="s">
        <v>192</v>
      </c>
      <c r="C141" s="80">
        <v>31</v>
      </c>
      <c r="D141" s="81">
        <v>0.37804878048780488</v>
      </c>
    </row>
    <row r="144" spans="2:4" ht="15.5" x14ac:dyDescent="0.35">
      <c r="B144" s="91" t="s">
        <v>193</v>
      </c>
      <c r="C144" s="92" t="s">
        <v>85</v>
      </c>
      <c r="D144" s="93" t="s">
        <v>86</v>
      </c>
    </row>
    <row r="145" spans="2:4" ht="15.5" x14ac:dyDescent="0.35">
      <c r="B145" s="79" t="s">
        <v>87</v>
      </c>
      <c r="C145" s="80">
        <v>10</v>
      </c>
      <c r="D145" s="81">
        <v>0.12195121951219512</v>
      </c>
    </row>
    <row r="146" spans="2:4" ht="15.5" x14ac:dyDescent="0.35">
      <c r="B146" s="79" t="s">
        <v>89</v>
      </c>
      <c r="C146" s="80">
        <v>72</v>
      </c>
      <c r="D146" s="81">
        <v>0.87804878048780488</v>
      </c>
    </row>
    <row r="149" spans="2:4" ht="15.5" x14ac:dyDescent="0.35">
      <c r="B149" s="91" t="s">
        <v>194</v>
      </c>
      <c r="C149" s="92" t="s">
        <v>85</v>
      </c>
      <c r="D149" s="93" t="s">
        <v>86</v>
      </c>
    </row>
    <row r="150" spans="2:4" ht="15.5" x14ac:dyDescent="0.35">
      <c r="B150" s="79" t="s">
        <v>87</v>
      </c>
      <c r="C150" s="80">
        <v>3</v>
      </c>
      <c r="D150" s="81">
        <v>3.6585365853658534E-2</v>
      </c>
    </row>
    <row r="151" spans="2:4" ht="15.5" x14ac:dyDescent="0.35">
      <c r="B151" s="79" t="s">
        <v>89</v>
      </c>
      <c r="C151" s="80">
        <v>79</v>
      </c>
      <c r="D151" s="81">
        <v>0.96341463414634143</v>
      </c>
    </row>
    <row r="154" spans="2:4" ht="15.5" x14ac:dyDescent="0.35">
      <c r="B154" s="91" t="s">
        <v>195</v>
      </c>
      <c r="C154" s="92" t="s">
        <v>85</v>
      </c>
    </row>
    <row r="155" spans="2:4" ht="15.5" x14ac:dyDescent="0.35">
      <c r="B155" s="79" t="s">
        <v>196</v>
      </c>
      <c r="C155" s="80">
        <v>5</v>
      </c>
    </row>
    <row r="156" spans="2:4" ht="15.5" x14ac:dyDescent="0.35">
      <c r="B156" s="79" t="s">
        <v>197</v>
      </c>
      <c r="C156" s="80">
        <v>11</v>
      </c>
    </row>
    <row r="157" spans="2:4" ht="15.5" x14ac:dyDescent="0.35">
      <c r="B157" s="79" t="s">
        <v>198</v>
      </c>
      <c r="C157" s="80">
        <v>1</v>
      </c>
    </row>
    <row r="158" spans="2:4" ht="15.5" x14ac:dyDescent="0.35">
      <c r="B158" s="79" t="s">
        <v>199</v>
      </c>
      <c r="C158" s="80">
        <v>5</v>
      </c>
    </row>
    <row r="159" spans="2:4" ht="15.5" x14ac:dyDescent="0.35">
      <c r="B159" s="79" t="s">
        <v>200</v>
      </c>
      <c r="C159" s="80">
        <v>10</v>
      </c>
    </row>
    <row r="160" spans="2:4" ht="15.5" x14ac:dyDescent="0.35">
      <c r="B160" s="79" t="s">
        <v>201</v>
      </c>
      <c r="C160" s="80">
        <v>10</v>
      </c>
    </row>
    <row r="161" spans="2:4" ht="15.5" x14ac:dyDescent="0.35">
      <c r="B161" s="79" t="s">
        <v>202</v>
      </c>
      <c r="C161" s="80">
        <v>4</v>
      </c>
    </row>
    <row r="162" spans="2:4" ht="15.5" x14ac:dyDescent="0.35">
      <c r="B162" s="79" t="s">
        <v>203</v>
      </c>
      <c r="C162" s="80">
        <v>3</v>
      </c>
    </row>
    <row r="163" spans="2:4" ht="15.5" x14ac:dyDescent="0.35">
      <c r="B163" s="79" t="s">
        <v>204</v>
      </c>
      <c r="C163" s="80">
        <v>49</v>
      </c>
    </row>
    <row r="166" spans="2:4" ht="31" x14ac:dyDescent="0.35">
      <c r="B166" s="91" t="s">
        <v>205</v>
      </c>
      <c r="C166" s="92" t="s">
        <v>85</v>
      </c>
      <c r="D166" s="93" t="s">
        <v>86</v>
      </c>
    </row>
    <row r="167" spans="2:4" ht="15.5" x14ac:dyDescent="0.35">
      <c r="B167" s="79" t="s">
        <v>206</v>
      </c>
      <c r="C167" s="80">
        <v>0</v>
      </c>
      <c r="D167" s="81">
        <v>0</v>
      </c>
    </row>
    <row r="168" spans="2:4" ht="15.5" x14ac:dyDescent="0.35">
      <c r="B168" s="79" t="s">
        <v>207</v>
      </c>
      <c r="C168" s="80">
        <v>0</v>
      </c>
      <c r="D168" s="81">
        <v>0</v>
      </c>
    </row>
    <row r="169" spans="2:4" ht="15.5" x14ac:dyDescent="0.35">
      <c r="B169" s="79" t="s">
        <v>208</v>
      </c>
      <c r="C169" s="80">
        <v>0</v>
      </c>
      <c r="D169" s="81">
        <v>0</v>
      </c>
    </row>
    <row r="170" spans="2:4" ht="15.5" x14ac:dyDescent="0.35">
      <c r="B170" s="79" t="s">
        <v>209</v>
      </c>
      <c r="C170" s="80">
        <v>1</v>
      </c>
      <c r="D170" s="81">
        <v>1.2195121951219513E-2</v>
      </c>
    </row>
    <row r="171" spans="2:4" ht="15.5" x14ac:dyDescent="0.35">
      <c r="B171" s="79" t="s">
        <v>210</v>
      </c>
      <c r="C171" s="80">
        <v>0</v>
      </c>
      <c r="D171" s="81">
        <v>0</v>
      </c>
    </row>
    <row r="172" spans="2:4" ht="15.5" x14ac:dyDescent="0.35">
      <c r="B172" s="79" t="s">
        <v>211</v>
      </c>
      <c r="C172" s="80">
        <v>6</v>
      </c>
      <c r="D172" s="81">
        <v>7.3170731707317069E-2</v>
      </c>
    </row>
    <row r="173" spans="2:4" ht="15.5" x14ac:dyDescent="0.35">
      <c r="B173" s="79" t="s">
        <v>212</v>
      </c>
      <c r="C173" s="80">
        <v>15</v>
      </c>
      <c r="D173" s="81">
        <v>0.18292682926829268</v>
      </c>
    </row>
    <row r="174" spans="2:4" ht="15.5" x14ac:dyDescent="0.35">
      <c r="B174" s="79" t="s">
        <v>213</v>
      </c>
      <c r="C174" s="80">
        <v>5</v>
      </c>
      <c r="D174" s="81">
        <v>6.097560975609756E-2</v>
      </c>
    </row>
    <row r="175" spans="2:4" ht="15.5" x14ac:dyDescent="0.35">
      <c r="B175" s="79" t="s">
        <v>214</v>
      </c>
      <c r="C175" s="80">
        <v>0</v>
      </c>
      <c r="D175" s="81">
        <v>0</v>
      </c>
    </row>
    <row r="176" spans="2:4" ht="15.5" x14ac:dyDescent="0.35">
      <c r="B176" s="79" t="s">
        <v>215</v>
      </c>
      <c r="C176" s="80">
        <v>18</v>
      </c>
      <c r="D176" s="81">
        <v>0.21951219512195122</v>
      </c>
    </row>
    <row r="177" spans="2:4" ht="15.5" x14ac:dyDescent="0.35">
      <c r="B177" s="79" t="s">
        <v>216</v>
      </c>
      <c r="C177" s="80">
        <v>28</v>
      </c>
      <c r="D177" s="81">
        <v>0.34146341463414637</v>
      </c>
    </row>
    <row r="178" spans="2:4" ht="15.5" x14ac:dyDescent="0.35">
      <c r="B178" s="79" t="s">
        <v>217</v>
      </c>
      <c r="C178" s="80">
        <v>5</v>
      </c>
      <c r="D178" s="81">
        <v>6.097560975609756E-2</v>
      </c>
    </row>
    <row r="179" spans="2:4" ht="15.5" x14ac:dyDescent="0.35">
      <c r="B179" s="79" t="s">
        <v>218</v>
      </c>
      <c r="C179" s="80">
        <v>1</v>
      </c>
      <c r="D179" s="81">
        <v>1.2195121951219513E-2</v>
      </c>
    </row>
    <row r="180" spans="2:4" ht="15.5" x14ac:dyDescent="0.35">
      <c r="B180" s="79" t="s">
        <v>219</v>
      </c>
      <c r="C180" s="80">
        <v>3</v>
      </c>
      <c r="D180" s="81">
        <v>3.6585365853658534E-2</v>
      </c>
    </row>
    <row r="181" spans="2:4" ht="15.5" x14ac:dyDescent="0.35">
      <c r="B181" s="79" t="s">
        <v>220</v>
      </c>
      <c r="C181" s="80">
        <v>0</v>
      </c>
      <c r="D181" s="81">
        <v>0</v>
      </c>
    </row>
    <row r="182" spans="2:4" ht="15.5" x14ac:dyDescent="0.35">
      <c r="B182" s="79" t="s">
        <v>221</v>
      </c>
      <c r="C182" s="80">
        <v>0</v>
      </c>
      <c r="D182" s="81">
        <v>0</v>
      </c>
    </row>
    <row r="183" spans="2:4" ht="15.5" x14ac:dyDescent="0.35">
      <c r="B183" s="79" t="s">
        <v>222</v>
      </c>
      <c r="C183" s="80">
        <v>0</v>
      </c>
      <c r="D183" s="81">
        <v>0</v>
      </c>
    </row>
    <row r="186" spans="2:4" ht="15.5" x14ac:dyDescent="0.35">
      <c r="B186" s="91" t="s">
        <v>223</v>
      </c>
      <c r="C186" s="92" t="s">
        <v>85</v>
      </c>
      <c r="D186" s="93" t="s">
        <v>86</v>
      </c>
    </row>
    <row r="187" spans="2:4" ht="15.5" x14ac:dyDescent="0.35">
      <c r="B187" s="100">
        <v>0</v>
      </c>
      <c r="C187" s="80">
        <v>14</v>
      </c>
      <c r="D187" s="81">
        <v>0.17073170731707318</v>
      </c>
    </row>
    <row r="188" spans="2:4" ht="15.5" x14ac:dyDescent="0.35">
      <c r="B188" s="100">
        <v>1</v>
      </c>
      <c r="C188" s="80">
        <v>9</v>
      </c>
      <c r="D188" s="81">
        <v>0.10975609756097561</v>
      </c>
    </row>
    <row r="189" spans="2:4" ht="15.5" x14ac:dyDescent="0.35">
      <c r="B189" s="79" t="s">
        <v>224</v>
      </c>
      <c r="C189" s="80">
        <v>10</v>
      </c>
      <c r="D189" s="81">
        <v>0.12195121951219512</v>
      </c>
    </row>
    <row r="190" spans="2:4" ht="15.5" x14ac:dyDescent="0.35">
      <c r="B190" s="79" t="s">
        <v>225</v>
      </c>
      <c r="C190" s="80">
        <v>13</v>
      </c>
      <c r="D190" s="81">
        <v>0.15853658536585366</v>
      </c>
    </row>
    <row r="191" spans="2:4" ht="15.5" x14ac:dyDescent="0.35">
      <c r="B191" s="79" t="s">
        <v>226</v>
      </c>
      <c r="C191" s="80">
        <v>7</v>
      </c>
      <c r="D191" s="81">
        <v>8.5365853658536592E-2</v>
      </c>
    </row>
    <row r="192" spans="2:4" ht="15.5" x14ac:dyDescent="0.35">
      <c r="B192" s="79" t="s">
        <v>227</v>
      </c>
      <c r="C192" s="80">
        <v>29</v>
      </c>
      <c r="D192" s="81">
        <v>0.35365853658536583</v>
      </c>
    </row>
    <row r="195" spans="2:4" ht="15.5" x14ac:dyDescent="0.35">
      <c r="B195" s="91" t="s">
        <v>228</v>
      </c>
      <c r="C195" s="92" t="s">
        <v>85</v>
      </c>
      <c r="D195" s="93" t="s">
        <v>86</v>
      </c>
    </row>
    <row r="196" spans="2:4" ht="46.5" x14ac:dyDescent="0.35">
      <c r="B196" s="101" t="s">
        <v>229</v>
      </c>
      <c r="C196" s="98">
        <v>24</v>
      </c>
      <c r="D196" s="81">
        <v>0.29268292682926828</v>
      </c>
    </row>
    <row r="197" spans="2:4" ht="15.5" x14ac:dyDescent="0.35">
      <c r="B197" s="102" t="s">
        <v>230</v>
      </c>
      <c r="C197" s="98">
        <v>2</v>
      </c>
      <c r="D197" s="81">
        <v>2.4390243902439025E-2</v>
      </c>
    </row>
    <row r="198" spans="2:4" ht="15.5" x14ac:dyDescent="0.35">
      <c r="B198" s="102" t="s">
        <v>231</v>
      </c>
      <c r="C198" s="98">
        <v>5</v>
      </c>
      <c r="D198" s="81">
        <v>6.097560975609756E-2</v>
      </c>
    </row>
    <row r="199" spans="2:4" ht="15.5" x14ac:dyDescent="0.35">
      <c r="B199" s="102" t="s">
        <v>232</v>
      </c>
      <c r="C199" s="98">
        <v>4</v>
      </c>
      <c r="D199" s="81">
        <v>4.878048780487805E-2</v>
      </c>
    </row>
    <row r="200" spans="2:4" ht="15.5" x14ac:dyDescent="0.35">
      <c r="B200" s="102" t="s">
        <v>233</v>
      </c>
      <c r="C200" s="98">
        <v>3</v>
      </c>
      <c r="D200" s="81">
        <v>3.6585365853658534E-2</v>
      </c>
    </row>
    <row r="201" spans="2:4" ht="15.5" x14ac:dyDescent="0.35">
      <c r="B201" s="102" t="s">
        <v>234</v>
      </c>
      <c r="C201" s="98">
        <v>0</v>
      </c>
      <c r="D201" s="81">
        <v>0</v>
      </c>
    </row>
    <row r="202" spans="2:4" ht="15.5" x14ac:dyDescent="0.35">
      <c r="B202" s="102" t="s">
        <v>235</v>
      </c>
      <c r="C202" s="98">
        <v>15</v>
      </c>
      <c r="D202" s="81">
        <v>0.18292682926829268</v>
      </c>
    </row>
    <row r="203" spans="2:4" ht="15.5" x14ac:dyDescent="0.35">
      <c r="B203" s="102" t="s">
        <v>236</v>
      </c>
      <c r="C203" s="98">
        <v>0</v>
      </c>
      <c r="D203" s="81">
        <v>0</v>
      </c>
    </row>
    <row r="204" spans="2:4" ht="15.5" x14ac:dyDescent="0.35">
      <c r="B204" s="102" t="s">
        <v>237</v>
      </c>
      <c r="C204" s="98">
        <v>0</v>
      </c>
      <c r="D204" s="81">
        <v>0</v>
      </c>
    </row>
    <row r="205" spans="2:4" ht="15.5" x14ac:dyDescent="0.35">
      <c r="B205" s="102" t="s">
        <v>238</v>
      </c>
      <c r="C205" s="98">
        <v>1</v>
      </c>
      <c r="D205" s="81">
        <v>1.2195121951219513E-2</v>
      </c>
    </row>
    <row r="206" spans="2:4" ht="15.5" x14ac:dyDescent="0.35">
      <c r="B206" s="102" t="s">
        <v>239</v>
      </c>
      <c r="C206" s="98">
        <v>7</v>
      </c>
      <c r="D206" s="81">
        <v>8.5365853658536592E-2</v>
      </c>
    </row>
    <row r="207" spans="2:4" ht="15.5" x14ac:dyDescent="0.35">
      <c r="B207" s="102" t="s">
        <v>240</v>
      </c>
      <c r="C207" s="98">
        <v>7</v>
      </c>
      <c r="D207" s="81">
        <v>8.5365853658536592E-2</v>
      </c>
    </row>
    <row r="208" spans="2:4" ht="15.5" x14ac:dyDescent="0.35">
      <c r="B208" s="102" t="s">
        <v>241</v>
      </c>
      <c r="C208" s="98">
        <v>4</v>
      </c>
      <c r="D208" s="81">
        <v>4.878048780487805E-2</v>
      </c>
    </row>
    <row r="209" spans="2:4" ht="15.5" x14ac:dyDescent="0.35">
      <c r="B209" s="102" t="s">
        <v>242</v>
      </c>
      <c r="C209" s="98">
        <v>4</v>
      </c>
      <c r="D209" s="81">
        <v>4.878048780487805E-2</v>
      </c>
    </row>
    <row r="210" spans="2:4" ht="15.5" x14ac:dyDescent="0.35">
      <c r="B210" s="102" t="s">
        <v>243</v>
      </c>
      <c r="C210" s="98">
        <v>6</v>
      </c>
      <c r="D210" s="81">
        <v>7.3170731707317069E-2</v>
      </c>
    </row>
    <row r="213" spans="2:4" ht="31" x14ac:dyDescent="0.35">
      <c r="B213" s="91" t="s">
        <v>244</v>
      </c>
      <c r="C213" s="92" t="s">
        <v>85</v>
      </c>
      <c r="D213" s="93" t="s">
        <v>86</v>
      </c>
    </row>
    <row r="214" spans="2:4" ht="15.5" x14ac:dyDescent="0.35">
      <c r="B214" s="100" t="s">
        <v>87</v>
      </c>
      <c r="C214" s="80">
        <v>50</v>
      </c>
      <c r="D214" s="81">
        <v>0.6097560975609756</v>
      </c>
    </row>
    <row r="215" spans="2:4" ht="15.5" x14ac:dyDescent="0.35">
      <c r="B215" s="100" t="s">
        <v>245</v>
      </c>
      <c r="C215" s="80">
        <v>13</v>
      </c>
      <c r="D215" s="81">
        <v>0.15853658536585366</v>
      </c>
    </row>
    <row r="216" spans="2:4" ht="15.5" x14ac:dyDescent="0.35">
      <c r="B216" s="79" t="s">
        <v>246</v>
      </c>
      <c r="C216" s="80">
        <v>19</v>
      </c>
      <c r="D216" s="81">
        <v>0.23170731707317074</v>
      </c>
    </row>
    <row r="219" spans="2:4" ht="31" x14ac:dyDescent="0.35">
      <c r="B219" s="91" t="s">
        <v>247</v>
      </c>
      <c r="C219" s="92" t="s">
        <v>85</v>
      </c>
      <c r="D219" s="93" t="s">
        <v>86</v>
      </c>
    </row>
    <row r="220" spans="2:4" ht="15.5" x14ac:dyDescent="0.35">
      <c r="B220" s="100" t="s">
        <v>87</v>
      </c>
      <c r="C220" s="80">
        <v>36</v>
      </c>
      <c r="D220" s="81">
        <v>0.43902439024390244</v>
      </c>
    </row>
    <row r="221" spans="2:4" ht="15.5" x14ac:dyDescent="0.35">
      <c r="B221" s="100" t="s">
        <v>89</v>
      </c>
      <c r="C221" s="80">
        <v>46</v>
      </c>
      <c r="D221" s="81">
        <v>0.56097560975609762</v>
      </c>
    </row>
    <row r="224" spans="2:4" ht="46.5" x14ac:dyDescent="0.35">
      <c r="B224" s="91" t="s">
        <v>248</v>
      </c>
      <c r="C224" s="92" t="s">
        <v>85</v>
      </c>
      <c r="D224" s="93" t="s">
        <v>86</v>
      </c>
    </row>
    <row r="225" spans="2:4" ht="15.5" x14ac:dyDescent="0.35">
      <c r="B225" s="100" t="s">
        <v>87</v>
      </c>
      <c r="C225" s="80">
        <v>8</v>
      </c>
      <c r="D225" s="81">
        <v>9.7560975609756101E-2</v>
      </c>
    </row>
    <row r="226" spans="2:4" ht="15.5" x14ac:dyDescent="0.35">
      <c r="B226" s="100" t="s">
        <v>249</v>
      </c>
      <c r="C226" s="80">
        <v>74</v>
      </c>
      <c r="D226" s="81">
        <v>0.90243902439024393</v>
      </c>
    </row>
    <row r="229" spans="2:4" ht="18" x14ac:dyDescent="0.4">
      <c r="B229" s="72" t="s">
        <v>250</v>
      </c>
    </row>
    <row r="231" spans="2:4" ht="15.5" x14ac:dyDescent="0.35">
      <c r="B231" s="91" t="s">
        <v>251</v>
      </c>
      <c r="C231" s="92" t="s">
        <v>85</v>
      </c>
      <c r="D231" s="93" t="s">
        <v>86</v>
      </c>
    </row>
    <row r="232" spans="2:4" ht="31" x14ac:dyDescent="0.35">
      <c r="B232" s="103" t="s">
        <v>252</v>
      </c>
      <c r="C232" s="80">
        <v>40</v>
      </c>
      <c r="D232" s="81">
        <v>0.48780487804878048</v>
      </c>
    </row>
    <row r="233" spans="2:4" ht="31" x14ac:dyDescent="0.35">
      <c r="B233" s="103" t="s">
        <v>253</v>
      </c>
      <c r="C233" s="80">
        <v>3</v>
      </c>
      <c r="D233" s="81">
        <v>3.6585365853658534E-2</v>
      </c>
    </row>
    <row r="234" spans="2:4" ht="46.5" x14ac:dyDescent="0.35">
      <c r="B234" s="103" t="s">
        <v>254</v>
      </c>
      <c r="C234" s="80">
        <v>38</v>
      </c>
      <c r="D234" s="81">
        <v>0.46341463414634149</v>
      </c>
    </row>
    <row r="235" spans="2:4" ht="15.5" x14ac:dyDescent="0.35">
      <c r="B235" s="82" t="s">
        <v>255</v>
      </c>
      <c r="C235" s="80">
        <v>1</v>
      </c>
      <c r="D235" s="81">
        <v>1.2195121951219513E-2</v>
      </c>
    </row>
    <row r="238" spans="2:4" ht="31" x14ac:dyDescent="0.35">
      <c r="B238" s="91" t="s">
        <v>256</v>
      </c>
      <c r="C238" s="92" t="s">
        <v>85</v>
      </c>
      <c r="D238" s="93" t="s">
        <v>86</v>
      </c>
    </row>
    <row r="239" spans="2:4" ht="15.5" x14ac:dyDescent="0.35">
      <c r="B239" s="100" t="s">
        <v>87</v>
      </c>
      <c r="C239" s="80">
        <v>68</v>
      </c>
      <c r="D239" s="81">
        <v>0.82926829268292679</v>
      </c>
    </row>
    <row r="240" spans="2:4" ht="15.5" x14ac:dyDescent="0.35">
      <c r="B240" s="100" t="s">
        <v>89</v>
      </c>
      <c r="C240" s="80">
        <v>14</v>
      </c>
      <c r="D240" s="81">
        <v>0.17073170731707318</v>
      </c>
    </row>
    <row r="243" spans="2:4" ht="31" x14ac:dyDescent="0.35">
      <c r="B243" s="91" t="s">
        <v>257</v>
      </c>
      <c r="C243" s="92" t="s">
        <v>85</v>
      </c>
      <c r="D243" s="93" t="s">
        <v>86</v>
      </c>
    </row>
    <row r="244" spans="2:4" ht="15.5" x14ac:dyDescent="0.35">
      <c r="B244" s="100" t="s">
        <v>87</v>
      </c>
      <c r="C244" s="80">
        <v>48</v>
      </c>
      <c r="D244" s="81">
        <v>0.58536585365853655</v>
      </c>
    </row>
    <row r="245" spans="2:4" ht="15.5" x14ac:dyDescent="0.35">
      <c r="B245" s="100" t="s">
        <v>89</v>
      </c>
      <c r="C245" s="80">
        <v>20</v>
      </c>
      <c r="D245" s="81">
        <v>0.24390243902439024</v>
      </c>
    </row>
    <row r="246" spans="2:4" ht="15.5" x14ac:dyDescent="0.35">
      <c r="B246" s="100" t="s">
        <v>258</v>
      </c>
      <c r="C246" s="80">
        <v>14</v>
      </c>
      <c r="D246" s="81">
        <v>0.17073170731707318</v>
      </c>
    </row>
    <row r="249" spans="2:4" ht="31" x14ac:dyDescent="0.35">
      <c r="B249" s="91" t="s">
        <v>259</v>
      </c>
      <c r="C249" s="92" t="s">
        <v>85</v>
      </c>
      <c r="D249" s="93" t="s">
        <v>86</v>
      </c>
    </row>
    <row r="250" spans="2:4" ht="15.5" x14ac:dyDescent="0.35">
      <c r="B250" s="100" t="s">
        <v>260</v>
      </c>
      <c r="C250" s="80">
        <v>4</v>
      </c>
      <c r="D250" s="81">
        <v>4.878048780487805E-2</v>
      </c>
    </row>
    <row r="251" spans="2:4" ht="15.5" x14ac:dyDescent="0.35">
      <c r="B251" s="100" t="s">
        <v>261</v>
      </c>
      <c r="C251" s="80">
        <v>8</v>
      </c>
      <c r="D251" s="81">
        <v>9.7560975609756101E-2</v>
      </c>
    </row>
    <row r="252" spans="2:4" ht="15.5" x14ac:dyDescent="0.35">
      <c r="B252" s="100" t="s">
        <v>262</v>
      </c>
      <c r="C252" s="80">
        <v>70</v>
      </c>
      <c r="D252" s="81">
        <v>0.85365853658536583</v>
      </c>
    </row>
    <row r="255" spans="2:4" ht="20" x14ac:dyDescent="0.3">
      <c r="B255" s="129" t="s">
        <v>263</v>
      </c>
      <c r="C255" s="130"/>
      <c r="D255" s="131"/>
    </row>
    <row r="257" spans="2:4" ht="18" x14ac:dyDescent="0.4">
      <c r="B257" s="72" t="s">
        <v>264</v>
      </c>
    </row>
    <row r="259" spans="2:4" ht="46.5" x14ac:dyDescent="0.35">
      <c r="B259" s="104" t="s">
        <v>265</v>
      </c>
      <c r="C259" s="105" t="s">
        <v>85</v>
      </c>
      <c r="D259" s="106" t="s">
        <v>86</v>
      </c>
    </row>
    <row r="260" spans="2:4" ht="15.5" x14ac:dyDescent="0.35">
      <c r="B260" s="100" t="s">
        <v>87</v>
      </c>
      <c r="C260" s="80">
        <v>47</v>
      </c>
      <c r="D260" s="81">
        <v>0.57317073170731703</v>
      </c>
    </row>
    <row r="261" spans="2:4" ht="15.5" x14ac:dyDescent="0.35">
      <c r="B261" s="100" t="s">
        <v>89</v>
      </c>
      <c r="C261" s="80">
        <v>35</v>
      </c>
      <c r="D261" s="81">
        <v>0.42682926829268292</v>
      </c>
    </row>
    <row r="264" spans="2:4" ht="62" x14ac:dyDescent="0.35">
      <c r="B264" s="104" t="s">
        <v>266</v>
      </c>
      <c r="C264" s="105" t="s">
        <v>85</v>
      </c>
      <c r="D264" s="106" t="s">
        <v>86</v>
      </c>
    </row>
    <row r="265" spans="2:4" ht="15.5" x14ac:dyDescent="0.35">
      <c r="B265" s="100" t="s">
        <v>87</v>
      </c>
      <c r="C265" s="80">
        <v>37</v>
      </c>
      <c r="D265" s="81">
        <v>0.45121951219512196</v>
      </c>
    </row>
    <row r="266" spans="2:4" ht="15.5" x14ac:dyDescent="0.35">
      <c r="B266" s="100" t="s">
        <v>89</v>
      </c>
      <c r="C266" s="80">
        <v>45</v>
      </c>
      <c r="D266" s="81">
        <v>0.54878048780487809</v>
      </c>
    </row>
    <row r="269" spans="2:4" ht="62" x14ac:dyDescent="0.35">
      <c r="B269" s="104" t="s">
        <v>267</v>
      </c>
      <c r="C269" s="105" t="s">
        <v>85</v>
      </c>
      <c r="D269" s="106" t="s">
        <v>86</v>
      </c>
    </row>
    <row r="270" spans="2:4" ht="15.5" x14ac:dyDescent="0.35">
      <c r="B270" s="100" t="s">
        <v>87</v>
      </c>
      <c r="C270" s="80">
        <v>47</v>
      </c>
      <c r="D270" s="81">
        <v>0.57317073170731703</v>
      </c>
    </row>
    <row r="271" spans="2:4" ht="15.5" x14ac:dyDescent="0.35">
      <c r="B271" s="100" t="s">
        <v>89</v>
      </c>
      <c r="C271" s="80">
        <v>35</v>
      </c>
      <c r="D271" s="81">
        <v>0.42682926829268292</v>
      </c>
    </row>
    <row r="274" spans="2:4" ht="31" x14ac:dyDescent="0.35">
      <c r="B274" s="104" t="s">
        <v>268</v>
      </c>
      <c r="C274" s="105" t="s">
        <v>85</v>
      </c>
      <c r="D274" s="106" t="s">
        <v>86</v>
      </c>
    </row>
    <row r="275" spans="2:4" ht="15.5" x14ac:dyDescent="0.35">
      <c r="B275" s="100" t="s">
        <v>87</v>
      </c>
      <c r="C275" s="80">
        <v>49</v>
      </c>
      <c r="D275" s="81">
        <v>0.59756097560975607</v>
      </c>
    </row>
    <row r="276" spans="2:4" ht="15.5" x14ac:dyDescent="0.35">
      <c r="B276" s="100" t="s">
        <v>89</v>
      </c>
      <c r="C276" s="80">
        <v>33</v>
      </c>
      <c r="D276" s="81">
        <v>0.40243902439024393</v>
      </c>
    </row>
    <row r="279" spans="2:4" ht="15.5" x14ac:dyDescent="0.35">
      <c r="B279" s="76" t="s">
        <v>269</v>
      </c>
    </row>
    <row r="280" spans="2:4" ht="31" x14ac:dyDescent="0.35">
      <c r="B280" s="76" t="s">
        <v>264</v>
      </c>
      <c r="C280" s="77" t="s">
        <v>85</v>
      </c>
      <c r="D280" s="78" t="s">
        <v>86</v>
      </c>
    </row>
    <row r="281" spans="2:4" ht="15.5" x14ac:dyDescent="0.35">
      <c r="B281" s="100" t="s">
        <v>87</v>
      </c>
      <c r="C281" s="80">
        <v>42</v>
      </c>
      <c r="D281" s="81">
        <v>0.51219512195121952</v>
      </c>
    </row>
    <row r="282" spans="2:4" ht="15.5" x14ac:dyDescent="0.35">
      <c r="B282" s="100" t="s">
        <v>89</v>
      </c>
      <c r="C282" s="80">
        <v>40</v>
      </c>
      <c r="D282" s="81">
        <v>0.48780487804878048</v>
      </c>
    </row>
    <row r="285" spans="2:4" ht="18" x14ac:dyDescent="0.4">
      <c r="B285" s="72" t="s">
        <v>270</v>
      </c>
    </row>
    <row r="287" spans="2:4" ht="31" x14ac:dyDescent="0.35">
      <c r="B287" s="104" t="s">
        <v>271</v>
      </c>
      <c r="C287" s="105" t="s">
        <v>85</v>
      </c>
      <c r="D287" s="106" t="s">
        <v>86</v>
      </c>
    </row>
    <row r="288" spans="2:4" ht="15.5" x14ac:dyDescent="0.35">
      <c r="B288" s="100" t="s">
        <v>87</v>
      </c>
      <c r="C288" s="80">
        <v>57</v>
      </c>
      <c r="D288" s="81">
        <v>0.69512195121951215</v>
      </c>
    </row>
    <row r="289" spans="2:4" ht="15.5" x14ac:dyDescent="0.35">
      <c r="B289" s="100" t="s">
        <v>89</v>
      </c>
      <c r="C289" s="80">
        <v>25</v>
      </c>
      <c r="D289" s="81">
        <v>0.3048780487804878</v>
      </c>
    </row>
    <row r="292" spans="2:4" ht="31" x14ac:dyDescent="0.35">
      <c r="B292" s="91" t="s">
        <v>272</v>
      </c>
      <c r="C292" s="92" t="s">
        <v>85</v>
      </c>
      <c r="D292" s="93" t="s">
        <v>86</v>
      </c>
    </row>
    <row r="293" spans="2:4" ht="15.5" x14ac:dyDescent="0.35">
      <c r="B293" s="100" t="s">
        <v>87</v>
      </c>
      <c r="C293" s="80">
        <v>52</v>
      </c>
      <c r="D293" s="81">
        <v>0.63414634146341464</v>
      </c>
    </row>
    <row r="294" spans="2:4" ht="15.5" x14ac:dyDescent="0.35">
      <c r="B294" s="100" t="s">
        <v>89</v>
      </c>
      <c r="C294" s="80">
        <v>30</v>
      </c>
      <c r="D294" s="81">
        <v>0.36585365853658536</v>
      </c>
    </row>
    <row r="297" spans="2:4" ht="31" x14ac:dyDescent="0.35">
      <c r="B297" s="91" t="s">
        <v>273</v>
      </c>
      <c r="C297" s="92" t="s">
        <v>85</v>
      </c>
      <c r="D297" s="93" t="s">
        <v>86</v>
      </c>
    </row>
    <row r="298" spans="2:4" ht="15.5" x14ac:dyDescent="0.35">
      <c r="B298" s="100" t="s">
        <v>87</v>
      </c>
      <c r="C298" s="80">
        <v>26</v>
      </c>
      <c r="D298" s="81">
        <v>0.31707317073170732</v>
      </c>
    </row>
    <row r="299" spans="2:4" ht="15.5" x14ac:dyDescent="0.35">
      <c r="B299" s="100" t="s">
        <v>89</v>
      </c>
      <c r="C299" s="80">
        <v>56</v>
      </c>
      <c r="D299" s="81">
        <v>0.68292682926829273</v>
      </c>
    </row>
    <row r="302" spans="2:4" ht="31" x14ac:dyDescent="0.35">
      <c r="B302" s="91" t="s">
        <v>274</v>
      </c>
      <c r="C302" s="92" t="s">
        <v>85</v>
      </c>
      <c r="D302" s="93" t="s">
        <v>86</v>
      </c>
    </row>
    <row r="303" spans="2:4" ht="15.5" x14ac:dyDescent="0.35">
      <c r="B303" s="100" t="s">
        <v>87</v>
      </c>
      <c r="C303" s="80">
        <v>45</v>
      </c>
      <c r="D303" s="81">
        <v>0.54878048780487809</v>
      </c>
    </row>
    <row r="304" spans="2:4" ht="15.5" x14ac:dyDescent="0.35">
      <c r="B304" s="100" t="s">
        <v>89</v>
      </c>
      <c r="C304" s="80">
        <v>37</v>
      </c>
      <c r="D304" s="81">
        <v>0.45121951219512196</v>
      </c>
    </row>
    <row r="307" spans="2:4" ht="31" x14ac:dyDescent="0.35">
      <c r="B307" s="91" t="s">
        <v>275</v>
      </c>
      <c r="C307" s="92" t="s">
        <v>85</v>
      </c>
      <c r="D307" s="93" t="s">
        <v>86</v>
      </c>
    </row>
    <row r="308" spans="2:4" ht="15.5" x14ac:dyDescent="0.35">
      <c r="B308" s="100" t="s">
        <v>87</v>
      </c>
      <c r="C308" s="80">
        <v>74</v>
      </c>
      <c r="D308" s="81">
        <v>0.90243902439024393</v>
      </c>
    </row>
    <row r="309" spans="2:4" ht="15.5" x14ac:dyDescent="0.35">
      <c r="B309" s="100" t="s">
        <v>89</v>
      </c>
      <c r="C309" s="80">
        <v>8</v>
      </c>
      <c r="D309" s="81">
        <v>9.7560975609756101E-2</v>
      </c>
    </row>
    <row r="312" spans="2:4" ht="46.5" x14ac:dyDescent="0.35">
      <c r="B312" s="91" t="s">
        <v>276</v>
      </c>
      <c r="C312" s="92" t="s">
        <v>85</v>
      </c>
      <c r="D312" s="93" t="s">
        <v>86</v>
      </c>
    </row>
    <row r="313" spans="2:4" ht="15.5" x14ac:dyDescent="0.35">
      <c r="B313" s="100" t="s">
        <v>87</v>
      </c>
      <c r="C313" s="80">
        <v>74</v>
      </c>
      <c r="D313" s="81">
        <v>0.90243902439024393</v>
      </c>
    </row>
    <row r="314" spans="2:4" ht="15.5" x14ac:dyDescent="0.35">
      <c r="B314" s="100" t="s">
        <v>89</v>
      </c>
      <c r="C314" s="80">
        <v>8</v>
      </c>
      <c r="D314" s="81">
        <v>9.7560975609756101E-2</v>
      </c>
    </row>
    <row r="317" spans="2:4" ht="31" x14ac:dyDescent="0.35">
      <c r="B317" s="91" t="s">
        <v>277</v>
      </c>
      <c r="C317" s="92" t="s">
        <v>85</v>
      </c>
      <c r="D317" s="93" t="s">
        <v>86</v>
      </c>
    </row>
    <row r="318" spans="2:4" ht="15.5" x14ac:dyDescent="0.35">
      <c r="B318" s="100" t="s">
        <v>87</v>
      </c>
      <c r="C318" s="80">
        <v>52</v>
      </c>
      <c r="D318" s="81">
        <v>0.63414634146341464</v>
      </c>
    </row>
    <row r="319" spans="2:4" ht="15.5" x14ac:dyDescent="0.35">
      <c r="B319" s="100" t="s">
        <v>89</v>
      </c>
      <c r="C319" s="80">
        <v>30</v>
      </c>
      <c r="D319" s="81">
        <v>0.36585365853658536</v>
      </c>
    </row>
    <row r="322" spans="2:4" ht="31" x14ac:dyDescent="0.35">
      <c r="B322" s="91" t="s">
        <v>278</v>
      </c>
      <c r="C322" s="92" t="s">
        <v>85</v>
      </c>
      <c r="D322" s="93" t="s">
        <v>86</v>
      </c>
    </row>
    <row r="323" spans="2:4" ht="15.5" x14ac:dyDescent="0.35">
      <c r="B323" s="100" t="s">
        <v>87</v>
      </c>
      <c r="C323" s="80">
        <v>56</v>
      </c>
      <c r="D323" s="81">
        <v>0.68292682926829273</v>
      </c>
    </row>
    <row r="324" spans="2:4" ht="15.5" x14ac:dyDescent="0.35">
      <c r="B324" s="100" t="s">
        <v>89</v>
      </c>
      <c r="C324" s="80">
        <v>26</v>
      </c>
      <c r="D324" s="81">
        <v>0.31707317073170732</v>
      </c>
    </row>
    <row r="327" spans="2:4" ht="31" x14ac:dyDescent="0.35">
      <c r="B327" s="91" t="s">
        <v>279</v>
      </c>
      <c r="C327" s="92" t="s">
        <v>85</v>
      </c>
      <c r="D327" s="93" t="s">
        <v>86</v>
      </c>
    </row>
    <row r="328" spans="2:4" ht="15.5" x14ac:dyDescent="0.35">
      <c r="B328" s="100" t="s">
        <v>87</v>
      </c>
      <c r="C328" s="80">
        <v>80</v>
      </c>
      <c r="D328" s="81">
        <v>0.97560975609756095</v>
      </c>
    </row>
    <row r="329" spans="2:4" ht="15.5" x14ac:dyDescent="0.35">
      <c r="B329" s="100" t="s">
        <v>89</v>
      </c>
      <c r="C329" s="80">
        <v>2</v>
      </c>
      <c r="D329" s="81">
        <v>2.4390243902439025E-2</v>
      </c>
    </row>
    <row r="332" spans="2:4" ht="31" x14ac:dyDescent="0.35">
      <c r="B332" s="91" t="s">
        <v>280</v>
      </c>
      <c r="C332" s="92" t="s">
        <v>85</v>
      </c>
      <c r="D332" s="93" t="s">
        <v>86</v>
      </c>
    </row>
    <row r="333" spans="2:4" ht="15.5" x14ac:dyDescent="0.35">
      <c r="B333" s="100" t="s">
        <v>87</v>
      </c>
      <c r="C333" s="80">
        <v>61</v>
      </c>
      <c r="D333" s="81">
        <v>0.74390243902439024</v>
      </c>
    </row>
    <row r="334" spans="2:4" ht="15.5" x14ac:dyDescent="0.35">
      <c r="B334" s="100" t="s">
        <v>89</v>
      </c>
      <c r="C334" s="80">
        <v>21</v>
      </c>
      <c r="D334" s="81">
        <v>0.25609756097560976</v>
      </c>
    </row>
    <row r="337" spans="2:4" ht="31" x14ac:dyDescent="0.35">
      <c r="B337" s="104" t="s">
        <v>281</v>
      </c>
      <c r="C337" s="105" t="s">
        <v>85</v>
      </c>
      <c r="D337" s="106" t="s">
        <v>86</v>
      </c>
    </row>
    <row r="338" spans="2:4" ht="15.5" x14ac:dyDescent="0.35">
      <c r="B338" s="100" t="s">
        <v>87</v>
      </c>
      <c r="C338" s="80">
        <v>58</v>
      </c>
      <c r="D338" s="81">
        <v>0.70731707317073167</v>
      </c>
    </row>
    <row r="339" spans="2:4" ht="15.5" x14ac:dyDescent="0.35">
      <c r="B339" s="100" t="s">
        <v>89</v>
      </c>
      <c r="C339" s="80">
        <v>24</v>
      </c>
      <c r="D339" s="81">
        <v>0.29268292682926828</v>
      </c>
    </row>
    <row r="342" spans="2:4" ht="46.5" x14ac:dyDescent="0.35">
      <c r="B342" s="91" t="s">
        <v>282</v>
      </c>
      <c r="C342" s="92" t="s">
        <v>85</v>
      </c>
      <c r="D342" s="93" t="s">
        <v>86</v>
      </c>
    </row>
    <row r="343" spans="2:4" ht="15.5" x14ac:dyDescent="0.35">
      <c r="B343" s="100" t="s">
        <v>87</v>
      </c>
      <c r="C343" s="80">
        <v>11</v>
      </c>
      <c r="D343" s="81">
        <v>0.13414634146341464</v>
      </c>
    </row>
    <row r="344" spans="2:4" ht="15.5" x14ac:dyDescent="0.35">
      <c r="B344" s="100" t="s">
        <v>89</v>
      </c>
      <c r="C344" s="80">
        <v>71</v>
      </c>
      <c r="D344" s="81">
        <v>0.86585365853658536</v>
      </c>
    </row>
    <row r="347" spans="2:4" ht="46.5" x14ac:dyDescent="0.35">
      <c r="B347" s="91" t="s">
        <v>283</v>
      </c>
      <c r="C347" s="92" t="s">
        <v>85</v>
      </c>
      <c r="D347" s="93" t="s">
        <v>86</v>
      </c>
    </row>
    <row r="348" spans="2:4" ht="15.5" x14ac:dyDescent="0.35">
      <c r="B348" s="100" t="s">
        <v>87</v>
      </c>
      <c r="C348" s="80">
        <v>28</v>
      </c>
      <c r="D348" s="81">
        <v>0.34146341463414637</v>
      </c>
    </row>
    <row r="349" spans="2:4" ht="15.5" x14ac:dyDescent="0.35">
      <c r="B349" s="100" t="s">
        <v>89</v>
      </c>
      <c r="C349" s="80">
        <v>54</v>
      </c>
      <c r="D349" s="81">
        <v>0.65853658536585369</v>
      </c>
    </row>
    <row r="352" spans="2:4" ht="15.5" x14ac:dyDescent="0.35">
      <c r="B352" s="91" t="s">
        <v>284</v>
      </c>
      <c r="C352" s="92" t="s">
        <v>85</v>
      </c>
      <c r="D352" s="93" t="s">
        <v>86</v>
      </c>
    </row>
    <row r="353" spans="2:4" ht="15.5" x14ac:dyDescent="0.35">
      <c r="B353" s="100" t="s">
        <v>285</v>
      </c>
      <c r="C353" s="80">
        <v>23</v>
      </c>
      <c r="D353" s="81">
        <v>0.28048780487804881</v>
      </c>
    </row>
    <row r="354" spans="2:4" ht="15.5" x14ac:dyDescent="0.35">
      <c r="B354" s="100" t="s">
        <v>286</v>
      </c>
      <c r="C354" s="80">
        <v>23</v>
      </c>
      <c r="D354" s="81">
        <v>0.28048780487804881</v>
      </c>
    </row>
    <row r="355" spans="2:4" ht="15.5" x14ac:dyDescent="0.35">
      <c r="B355" s="100" t="s">
        <v>287</v>
      </c>
      <c r="C355" s="80">
        <v>14</v>
      </c>
      <c r="D355" s="81">
        <v>0.17073170731707318</v>
      </c>
    </row>
    <row r="356" spans="2:4" ht="15.5" x14ac:dyDescent="0.35">
      <c r="B356" s="100" t="s">
        <v>288</v>
      </c>
      <c r="C356" s="80">
        <v>19</v>
      </c>
      <c r="D356" s="81">
        <v>0.23170731707317074</v>
      </c>
    </row>
    <row r="357" spans="2:4" ht="15.5" x14ac:dyDescent="0.35">
      <c r="B357" s="100" t="s">
        <v>289</v>
      </c>
      <c r="C357" s="80">
        <v>0</v>
      </c>
      <c r="D357" s="81">
        <v>0</v>
      </c>
    </row>
    <row r="358" spans="2:4" ht="15.5" x14ac:dyDescent="0.35">
      <c r="B358" s="100" t="s">
        <v>290</v>
      </c>
      <c r="C358" s="80">
        <v>3</v>
      </c>
      <c r="D358" s="81">
        <v>3.6585365853658534E-2</v>
      </c>
    </row>
    <row r="361" spans="2:4" ht="31" x14ac:dyDescent="0.35">
      <c r="B361" s="91" t="s">
        <v>291</v>
      </c>
      <c r="C361" s="92" t="s">
        <v>85</v>
      </c>
      <c r="D361" s="93" t="s">
        <v>86</v>
      </c>
    </row>
    <row r="362" spans="2:4" ht="15.5" x14ac:dyDescent="0.35">
      <c r="B362" s="100" t="s">
        <v>87</v>
      </c>
      <c r="C362" s="80">
        <v>7</v>
      </c>
      <c r="D362" s="81">
        <v>8.5365853658536592E-2</v>
      </c>
    </row>
    <row r="363" spans="2:4" ht="15.5" x14ac:dyDescent="0.35">
      <c r="B363" s="100" t="s">
        <v>89</v>
      </c>
      <c r="C363" s="80">
        <v>75</v>
      </c>
      <c r="D363" s="81">
        <v>0.91463414634146345</v>
      </c>
    </row>
    <row r="366" spans="2:4" ht="31" x14ac:dyDescent="0.35">
      <c r="B366" s="104" t="s">
        <v>292</v>
      </c>
      <c r="C366" s="105" t="s">
        <v>85</v>
      </c>
      <c r="D366" s="106" t="s">
        <v>86</v>
      </c>
    </row>
    <row r="367" spans="2:4" ht="15.5" x14ac:dyDescent="0.35">
      <c r="B367" s="100" t="s">
        <v>87</v>
      </c>
      <c r="C367" s="80">
        <v>46</v>
      </c>
      <c r="D367" s="81">
        <v>0.56097560975609762</v>
      </c>
    </row>
    <row r="368" spans="2:4" ht="15.5" x14ac:dyDescent="0.35">
      <c r="B368" s="100" t="s">
        <v>89</v>
      </c>
      <c r="C368" s="80">
        <v>36</v>
      </c>
      <c r="D368" s="81">
        <v>0.43902439024390244</v>
      </c>
    </row>
    <row r="371" spans="2:4" ht="15.5" x14ac:dyDescent="0.35">
      <c r="B371" s="76" t="s">
        <v>269</v>
      </c>
    </row>
    <row r="372" spans="2:4" ht="31" x14ac:dyDescent="0.35">
      <c r="B372" s="76" t="s">
        <v>270</v>
      </c>
      <c r="C372" s="77" t="s">
        <v>85</v>
      </c>
      <c r="D372" s="78" t="s">
        <v>86</v>
      </c>
    </row>
    <row r="373" spans="2:4" ht="15.5" x14ac:dyDescent="0.35">
      <c r="B373" s="100" t="s">
        <v>87</v>
      </c>
      <c r="C373" s="80">
        <v>51</v>
      </c>
      <c r="D373" s="81">
        <v>0.62195121951219512</v>
      </c>
    </row>
    <row r="374" spans="2:4" ht="15.5" x14ac:dyDescent="0.35">
      <c r="B374" s="100" t="s">
        <v>89</v>
      </c>
      <c r="C374" s="80">
        <v>31</v>
      </c>
      <c r="D374" s="81">
        <v>0.37804878048780488</v>
      </c>
    </row>
    <row r="377" spans="2:4" ht="18" x14ac:dyDescent="0.4">
      <c r="B377" s="72" t="s">
        <v>293</v>
      </c>
    </row>
    <row r="379" spans="2:4" ht="31" x14ac:dyDescent="0.35">
      <c r="B379" s="91" t="s">
        <v>294</v>
      </c>
      <c r="C379" s="92" t="s">
        <v>85</v>
      </c>
      <c r="D379" s="93" t="s">
        <v>86</v>
      </c>
    </row>
    <row r="380" spans="2:4" ht="31" x14ac:dyDescent="0.35">
      <c r="B380" s="103" t="s">
        <v>295</v>
      </c>
      <c r="C380" s="80">
        <v>36</v>
      </c>
      <c r="D380" s="81">
        <v>0.43902439024390244</v>
      </c>
    </row>
    <row r="381" spans="2:4" ht="31" x14ac:dyDescent="0.35">
      <c r="B381" s="103" t="s">
        <v>296</v>
      </c>
      <c r="C381" s="80">
        <v>33</v>
      </c>
      <c r="D381" s="81">
        <v>0.40243902439024393</v>
      </c>
    </row>
    <row r="382" spans="2:4" ht="15.5" x14ac:dyDescent="0.35">
      <c r="B382" s="103" t="s">
        <v>297</v>
      </c>
      <c r="C382" s="80">
        <v>4</v>
      </c>
      <c r="D382" s="81">
        <v>4.878048780487805E-2</v>
      </c>
    </row>
    <row r="383" spans="2:4" ht="15.5" x14ac:dyDescent="0.35">
      <c r="B383" s="103" t="s">
        <v>298</v>
      </c>
      <c r="C383" s="80">
        <v>0</v>
      </c>
      <c r="D383" s="81">
        <v>0</v>
      </c>
    </row>
    <row r="384" spans="2:4" ht="15.5" x14ac:dyDescent="0.35">
      <c r="B384" s="103" t="s">
        <v>299</v>
      </c>
      <c r="C384" s="80">
        <v>9</v>
      </c>
      <c r="D384" s="81">
        <v>0.10975609756097561</v>
      </c>
    </row>
    <row r="387" spans="2:4" ht="31" x14ac:dyDescent="0.35">
      <c r="B387" s="91" t="s">
        <v>300</v>
      </c>
      <c r="C387" s="92" t="s">
        <v>85</v>
      </c>
      <c r="D387" s="93" t="s">
        <v>86</v>
      </c>
    </row>
    <row r="388" spans="2:4" ht="15.5" x14ac:dyDescent="0.35">
      <c r="B388" s="103" t="s">
        <v>87</v>
      </c>
      <c r="C388" s="80">
        <v>51</v>
      </c>
      <c r="D388" s="81">
        <v>0.62195121951219512</v>
      </c>
    </row>
    <row r="389" spans="2:4" ht="15.5" x14ac:dyDescent="0.35">
      <c r="B389" s="103" t="s">
        <v>89</v>
      </c>
      <c r="C389" s="80">
        <v>15</v>
      </c>
      <c r="D389" s="81">
        <v>0.18292682926829268</v>
      </c>
    </row>
    <row r="390" spans="2:4" ht="15.5" x14ac:dyDescent="0.35">
      <c r="B390" s="103" t="s">
        <v>301</v>
      </c>
      <c r="C390" s="80">
        <v>13</v>
      </c>
      <c r="D390" s="81">
        <v>0.15853658536585366</v>
      </c>
    </row>
    <row r="391" spans="2:4" ht="15.5" x14ac:dyDescent="0.35">
      <c r="B391" s="103" t="s">
        <v>258</v>
      </c>
      <c r="C391" s="80">
        <v>3</v>
      </c>
      <c r="D391" s="81">
        <v>3.6585365853658534E-2</v>
      </c>
    </row>
    <row r="394" spans="2:4" ht="31" x14ac:dyDescent="0.35">
      <c r="B394" s="91" t="s">
        <v>302</v>
      </c>
      <c r="C394" s="92" t="s">
        <v>85</v>
      </c>
      <c r="D394" s="93" t="s">
        <v>86</v>
      </c>
    </row>
    <row r="395" spans="2:4" ht="31" x14ac:dyDescent="0.35">
      <c r="B395" s="103" t="s">
        <v>295</v>
      </c>
      <c r="C395" s="80">
        <v>10</v>
      </c>
      <c r="D395" s="81">
        <v>0.12195121951219512</v>
      </c>
    </row>
    <row r="396" spans="2:4" ht="31" x14ac:dyDescent="0.35">
      <c r="B396" s="103" t="s">
        <v>296</v>
      </c>
      <c r="C396" s="80">
        <v>17</v>
      </c>
      <c r="D396" s="81">
        <v>0.2073170731707317</v>
      </c>
    </row>
    <row r="397" spans="2:4" ht="15.5" x14ac:dyDescent="0.35">
      <c r="B397" s="103" t="s">
        <v>297</v>
      </c>
      <c r="C397" s="80">
        <v>28</v>
      </c>
      <c r="D397" s="81">
        <v>0.34146341463414637</v>
      </c>
    </row>
    <row r="398" spans="2:4" ht="15.5" x14ac:dyDescent="0.35">
      <c r="B398" s="103" t="s">
        <v>298</v>
      </c>
      <c r="C398" s="80">
        <v>1</v>
      </c>
      <c r="D398" s="81">
        <v>1.2195121951219513E-2</v>
      </c>
    </row>
    <row r="399" spans="2:4" ht="15.5" x14ac:dyDescent="0.35">
      <c r="B399" s="103" t="s">
        <v>299</v>
      </c>
      <c r="C399" s="80">
        <v>24</v>
      </c>
      <c r="D399" s="81">
        <v>0.29268292682926828</v>
      </c>
    </row>
    <row r="400" spans="2:4" ht="15.5" x14ac:dyDescent="0.35">
      <c r="B400" s="103" t="s">
        <v>258</v>
      </c>
      <c r="C400" s="80">
        <v>2</v>
      </c>
      <c r="D400" s="81">
        <v>2.4390243902439025E-2</v>
      </c>
    </row>
    <row r="403" spans="2:4" ht="31" x14ac:dyDescent="0.35">
      <c r="B403" s="91" t="s">
        <v>303</v>
      </c>
      <c r="C403" s="92" t="s">
        <v>85</v>
      </c>
      <c r="D403" s="93" t="s">
        <v>86</v>
      </c>
    </row>
    <row r="404" spans="2:4" ht="15.5" x14ac:dyDescent="0.35">
      <c r="B404" s="103" t="s">
        <v>87</v>
      </c>
      <c r="C404" s="80">
        <v>21</v>
      </c>
      <c r="D404" s="81">
        <v>0.25609756097560976</v>
      </c>
    </row>
    <row r="405" spans="2:4" ht="15.5" x14ac:dyDescent="0.35">
      <c r="B405" s="103" t="s">
        <v>89</v>
      </c>
      <c r="C405" s="80">
        <v>12</v>
      </c>
      <c r="D405" s="81">
        <v>0.14634146341463414</v>
      </c>
    </row>
    <row r="406" spans="2:4" ht="15.5" x14ac:dyDescent="0.35">
      <c r="B406" s="103" t="s">
        <v>301</v>
      </c>
      <c r="C406" s="80">
        <v>46</v>
      </c>
      <c r="D406" s="81">
        <v>0.56097560975609762</v>
      </c>
    </row>
    <row r="407" spans="2:4" ht="15.5" x14ac:dyDescent="0.35">
      <c r="B407" s="103" t="s">
        <v>258</v>
      </c>
      <c r="C407" s="80">
        <v>3</v>
      </c>
      <c r="D407" s="81">
        <v>3.6585365853658534E-2</v>
      </c>
    </row>
    <row r="410" spans="2:4" ht="31" x14ac:dyDescent="0.35">
      <c r="B410" s="104" t="s">
        <v>304</v>
      </c>
      <c r="C410" s="105" t="s">
        <v>85</v>
      </c>
      <c r="D410" s="106" t="s">
        <v>86</v>
      </c>
    </row>
    <row r="411" spans="2:4" ht="15.5" x14ac:dyDescent="0.35">
      <c r="B411" s="103" t="s">
        <v>305</v>
      </c>
      <c r="C411" s="80">
        <v>33</v>
      </c>
      <c r="D411" s="81">
        <v>0.40243902439024393</v>
      </c>
    </row>
    <row r="412" spans="2:4" ht="15.5" x14ac:dyDescent="0.35">
      <c r="B412" s="103" t="s">
        <v>306</v>
      </c>
      <c r="C412" s="80">
        <v>48</v>
      </c>
      <c r="D412" s="81">
        <v>0.58536585365853655</v>
      </c>
    </row>
    <row r="413" spans="2:4" ht="15.5" x14ac:dyDescent="0.35">
      <c r="B413" s="103" t="s">
        <v>258</v>
      </c>
      <c r="C413" s="80">
        <v>1</v>
      </c>
      <c r="D413" s="81">
        <v>1.2195121951219513E-2</v>
      </c>
    </row>
    <row r="416" spans="2:4" ht="31" x14ac:dyDescent="0.35">
      <c r="B416" s="91" t="s">
        <v>307</v>
      </c>
      <c r="C416" s="92" t="s">
        <v>85</v>
      </c>
      <c r="D416" s="93" t="s">
        <v>86</v>
      </c>
    </row>
    <row r="417" spans="2:4" ht="15.5" x14ac:dyDescent="0.35">
      <c r="B417" s="103" t="s">
        <v>87</v>
      </c>
      <c r="C417" s="80">
        <v>59</v>
      </c>
      <c r="D417" s="81">
        <v>0.71951219512195119</v>
      </c>
    </row>
    <row r="418" spans="2:4" ht="15.5" x14ac:dyDescent="0.35">
      <c r="B418" s="103" t="s">
        <v>89</v>
      </c>
      <c r="C418" s="80">
        <v>23</v>
      </c>
      <c r="D418" s="81">
        <v>0.28048780487804881</v>
      </c>
    </row>
    <row r="421" spans="2:4" ht="31" x14ac:dyDescent="0.35">
      <c r="B421" s="91" t="s">
        <v>308</v>
      </c>
      <c r="C421" s="92" t="s">
        <v>85</v>
      </c>
      <c r="D421" s="93" t="s">
        <v>86</v>
      </c>
    </row>
    <row r="422" spans="2:4" ht="15.5" x14ac:dyDescent="0.35">
      <c r="B422" s="103" t="s">
        <v>87</v>
      </c>
      <c r="C422" s="80">
        <v>7</v>
      </c>
      <c r="D422" s="81">
        <v>8.5365853658536592E-2</v>
      </c>
    </row>
    <row r="423" spans="2:4" ht="15.5" x14ac:dyDescent="0.35">
      <c r="B423" s="103" t="s">
        <v>89</v>
      </c>
      <c r="C423" s="80">
        <v>75</v>
      </c>
      <c r="D423" s="81">
        <v>0.91463414634146345</v>
      </c>
    </row>
    <row r="426" spans="2:4" ht="31" x14ac:dyDescent="0.35">
      <c r="B426" s="91" t="s">
        <v>309</v>
      </c>
      <c r="C426" s="92" t="s">
        <v>85</v>
      </c>
      <c r="D426" s="93" t="s">
        <v>86</v>
      </c>
    </row>
    <row r="427" spans="2:4" ht="15.5" x14ac:dyDescent="0.35">
      <c r="B427" s="103" t="s">
        <v>87</v>
      </c>
      <c r="C427" s="80">
        <v>30</v>
      </c>
      <c r="D427" s="81">
        <v>0.36585365853658536</v>
      </c>
    </row>
    <row r="428" spans="2:4" ht="15.5" x14ac:dyDescent="0.35">
      <c r="B428" s="103" t="s">
        <v>89</v>
      </c>
      <c r="C428" s="80">
        <v>52</v>
      </c>
      <c r="D428" s="81">
        <v>0.63414634146341464</v>
      </c>
    </row>
    <row r="431" spans="2:4" ht="31" x14ac:dyDescent="0.35">
      <c r="B431" s="91" t="s">
        <v>310</v>
      </c>
      <c r="C431" s="92" t="s">
        <v>85</v>
      </c>
      <c r="D431" s="93" t="s">
        <v>86</v>
      </c>
    </row>
    <row r="432" spans="2:4" ht="15.5" x14ac:dyDescent="0.35">
      <c r="B432" s="103" t="s">
        <v>87</v>
      </c>
      <c r="C432" s="80">
        <v>75</v>
      </c>
      <c r="D432" s="81">
        <v>0.91463414634146345</v>
      </c>
    </row>
    <row r="433" spans="2:4" ht="15.5" x14ac:dyDescent="0.35">
      <c r="B433" s="103" t="s">
        <v>89</v>
      </c>
      <c r="C433" s="80">
        <v>7</v>
      </c>
      <c r="D433" s="81">
        <v>8.5365853658536592E-2</v>
      </c>
    </row>
    <row r="436" spans="2:4" ht="46.5" x14ac:dyDescent="0.35">
      <c r="B436" s="91" t="s">
        <v>311</v>
      </c>
      <c r="C436" s="92" t="s">
        <v>85</v>
      </c>
      <c r="D436" s="93" t="s">
        <v>86</v>
      </c>
    </row>
    <row r="437" spans="2:4" ht="15.5" x14ac:dyDescent="0.35">
      <c r="B437" s="103" t="s">
        <v>87</v>
      </c>
      <c r="C437" s="80">
        <v>68</v>
      </c>
      <c r="D437" s="81">
        <v>0.82926829268292679</v>
      </c>
    </row>
    <row r="438" spans="2:4" ht="15.5" x14ac:dyDescent="0.35">
      <c r="B438" s="103" t="s">
        <v>89</v>
      </c>
      <c r="C438" s="80">
        <v>14</v>
      </c>
      <c r="D438" s="81">
        <v>0.17073170731707318</v>
      </c>
    </row>
    <row r="441" spans="2:4" ht="31" x14ac:dyDescent="0.35">
      <c r="B441" s="91" t="s">
        <v>312</v>
      </c>
      <c r="C441" s="92" t="s">
        <v>85</v>
      </c>
      <c r="D441" s="93" t="s">
        <v>86</v>
      </c>
    </row>
    <row r="442" spans="2:4" ht="15.5" x14ac:dyDescent="0.35">
      <c r="B442" s="103" t="s">
        <v>87</v>
      </c>
      <c r="C442" s="80">
        <v>51</v>
      </c>
      <c r="D442" s="81">
        <v>0.62195121951219512</v>
      </c>
    </row>
    <row r="443" spans="2:4" ht="15.5" x14ac:dyDescent="0.35">
      <c r="B443" s="103" t="s">
        <v>89</v>
      </c>
      <c r="C443" s="80">
        <v>31</v>
      </c>
      <c r="D443" s="81">
        <v>0.37804878048780488</v>
      </c>
    </row>
    <row r="446" spans="2:4" ht="31" x14ac:dyDescent="0.35">
      <c r="B446" s="91" t="s">
        <v>313</v>
      </c>
      <c r="C446" s="92" t="s">
        <v>85</v>
      </c>
      <c r="D446" s="93" t="s">
        <v>86</v>
      </c>
    </row>
    <row r="447" spans="2:4" ht="15.5" x14ac:dyDescent="0.35">
      <c r="B447" s="103" t="s">
        <v>87</v>
      </c>
      <c r="C447" s="80">
        <v>50</v>
      </c>
      <c r="D447" s="81">
        <v>0.6097560975609756</v>
      </c>
    </row>
    <row r="448" spans="2:4" ht="15.5" x14ac:dyDescent="0.35">
      <c r="B448" s="103" t="s">
        <v>89</v>
      </c>
      <c r="C448" s="80">
        <v>32</v>
      </c>
      <c r="D448" s="81">
        <v>0.3902439024390244</v>
      </c>
    </row>
    <row r="451" spans="2:4" ht="31" x14ac:dyDescent="0.35">
      <c r="B451" s="91" t="s">
        <v>314</v>
      </c>
      <c r="C451" s="92" t="s">
        <v>85</v>
      </c>
      <c r="D451" s="93" t="s">
        <v>86</v>
      </c>
    </row>
    <row r="452" spans="2:4" ht="15.5" x14ac:dyDescent="0.35">
      <c r="B452" s="103" t="s">
        <v>87</v>
      </c>
      <c r="C452" s="80">
        <v>78</v>
      </c>
      <c r="D452" s="81">
        <v>0.95121951219512191</v>
      </c>
    </row>
    <row r="453" spans="2:4" ht="15.5" x14ac:dyDescent="0.35">
      <c r="B453" s="103" t="s">
        <v>89</v>
      </c>
      <c r="C453" s="80">
        <v>4</v>
      </c>
      <c r="D453" s="81">
        <v>4.878048780487805E-2</v>
      </c>
    </row>
    <row r="456" spans="2:4" ht="31" x14ac:dyDescent="0.35">
      <c r="B456" s="91" t="s">
        <v>315</v>
      </c>
      <c r="C456" s="92" t="s">
        <v>85</v>
      </c>
      <c r="D456" s="93" t="s">
        <v>86</v>
      </c>
    </row>
    <row r="457" spans="2:4" ht="15.5" x14ac:dyDescent="0.35">
      <c r="B457" s="103" t="s">
        <v>87</v>
      </c>
      <c r="C457" s="80">
        <v>56</v>
      </c>
      <c r="D457" s="81">
        <v>0.68292682926829273</v>
      </c>
    </row>
    <row r="458" spans="2:4" ht="15.5" x14ac:dyDescent="0.35">
      <c r="B458" s="103" t="s">
        <v>89</v>
      </c>
      <c r="C458" s="80">
        <v>26</v>
      </c>
      <c r="D458" s="81">
        <v>0.31707317073170732</v>
      </c>
    </row>
    <row r="461" spans="2:4" ht="31" x14ac:dyDescent="0.35">
      <c r="B461" s="91" t="s">
        <v>316</v>
      </c>
      <c r="C461" s="92" t="s">
        <v>85</v>
      </c>
      <c r="D461" s="93" t="s">
        <v>86</v>
      </c>
    </row>
    <row r="462" spans="2:4" ht="15.5" x14ac:dyDescent="0.35">
      <c r="B462" s="103" t="s">
        <v>87</v>
      </c>
      <c r="C462" s="80">
        <v>57</v>
      </c>
      <c r="D462" s="81">
        <v>0.69512195121951215</v>
      </c>
    </row>
    <row r="463" spans="2:4" ht="15.5" x14ac:dyDescent="0.35">
      <c r="B463" s="103" t="s">
        <v>89</v>
      </c>
      <c r="C463" s="80">
        <v>25</v>
      </c>
      <c r="D463" s="81">
        <v>0.3048780487804878</v>
      </c>
    </row>
    <row r="466" spans="2:4" ht="46.5" x14ac:dyDescent="0.35">
      <c r="B466" s="91" t="s">
        <v>317</v>
      </c>
      <c r="C466" s="92" t="s">
        <v>85</v>
      </c>
      <c r="D466" s="93" t="s">
        <v>86</v>
      </c>
    </row>
    <row r="467" spans="2:4" ht="15.5" x14ac:dyDescent="0.35">
      <c r="B467" s="103" t="s">
        <v>87</v>
      </c>
      <c r="C467" s="80">
        <v>63</v>
      </c>
      <c r="D467" s="81">
        <v>0.76829268292682928</v>
      </c>
    </row>
    <row r="468" spans="2:4" ht="15.5" x14ac:dyDescent="0.35">
      <c r="B468" s="103" t="s">
        <v>89</v>
      </c>
      <c r="C468" s="80">
        <v>19</v>
      </c>
      <c r="D468" s="81">
        <v>0.23170731707317074</v>
      </c>
    </row>
    <row r="471" spans="2:4" ht="31" x14ac:dyDescent="0.35">
      <c r="B471" s="91" t="s">
        <v>318</v>
      </c>
      <c r="C471" s="92" t="s">
        <v>85</v>
      </c>
      <c r="D471" s="93" t="s">
        <v>86</v>
      </c>
    </row>
    <row r="472" spans="2:4" ht="15.5" x14ac:dyDescent="0.35">
      <c r="B472" s="103" t="s">
        <v>87</v>
      </c>
      <c r="C472" s="80">
        <v>14</v>
      </c>
      <c r="D472" s="81">
        <v>0.17073170731707318</v>
      </c>
    </row>
    <row r="473" spans="2:4" ht="15.5" x14ac:dyDescent="0.35">
      <c r="B473" s="103" t="s">
        <v>89</v>
      </c>
      <c r="C473" s="80">
        <v>68</v>
      </c>
      <c r="D473" s="81">
        <v>0.82926829268292679</v>
      </c>
    </row>
    <row r="476" spans="2:4" ht="62" x14ac:dyDescent="0.35">
      <c r="B476" s="104" t="s">
        <v>319</v>
      </c>
      <c r="C476" s="105" t="s">
        <v>85</v>
      </c>
      <c r="D476" s="106" t="s">
        <v>86</v>
      </c>
    </row>
    <row r="477" spans="2:4" ht="15.5" x14ac:dyDescent="0.35">
      <c r="B477" s="103" t="s">
        <v>87</v>
      </c>
      <c r="C477" s="80">
        <v>21</v>
      </c>
      <c r="D477" s="81">
        <v>0.25609756097560976</v>
      </c>
    </row>
    <row r="478" spans="2:4" ht="15.5" x14ac:dyDescent="0.35">
      <c r="B478" s="103" t="s">
        <v>89</v>
      </c>
      <c r="C478" s="80">
        <v>61</v>
      </c>
      <c r="D478" s="81">
        <v>0.74390243902439024</v>
      </c>
    </row>
    <row r="481" spans="2:4" ht="31" x14ac:dyDescent="0.35">
      <c r="B481" s="104" t="s">
        <v>320</v>
      </c>
      <c r="C481" s="105" t="s">
        <v>85</v>
      </c>
      <c r="D481" s="106" t="s">
        <v>86</v>
      </c>
    </row>
    <row r="482" spans="2:4" ht="15.5" x14ac:dyDescent="0.35">
      <c r="B482" s="103" t="s">
        <v>87</v>
      </c>
      <c r="C482" s="80">
        <v>29</v>
      </c>
      <c r="D482" s="81">
        <v>0.35365853658536583</v>
      </c>
    </row>
    <row r="483" spans="2:4" ht="15.5" x14ac:dyDescent="0.35">
      <c r="B483" s="103" t="s">
        <v>89</v>
      </c>
      <c r="C483" s="80">
        <v>49</v>
      </c>
      <c r="D483" s="81">
        <v>0.59756097560975607</v>
      </c>
    </row>
    <row r="484" spans="2:4" ht="15.5" x14ac:dyDescent="0.35">
      <c r="B484" s="103" t="s">
        <v>258</v>
      </c>
      <c r="C484" s="80">
        <v>4</v>
      </c>
      <c r="D484" s="81">
        <v>4.878048780487805E-2</v>
      </c>
    </row>
    <row r="487" spans="2:4" ht="62" x14ac:dyDescent="0.35">
      <c r="B487" s="91" t="s">
        <v>321</v>
      </c>
      <c r="C487" s="92" t="s">
        <v>85</v>
      </c>
      <c r="D487" s="93" t="s">
        <v>86</v>
      </c>
    </row>
    <row r="488" spans="2:4" ht="15.5" x14ac:dyDescent="0.35">
      <c r="B488" s="103" t="s">
        <v>322</v>
      </c>
      <c r="C488" s="80">
        <v>5</v>
      </c>
      <c r="D488" s="81">
        <v>6.097560975609756E-2</v>
      </c>
    </row>
    <row r="489" spans="2:4" ht="15.5" x14ac:dyDescent="0.35">
      <c r="B489" s="103" t="s">
        <v>323</v>
      </c>
      <c r="C489" s="80">
        <v>48</v>
      </c>
      <c r="D489" s="81">
        <v>0.58536585365853655</v>
      </c>
    </row>
    <row r="490" spans="2:4" ht="15.5" x14ac:dyDescent="0.35">
      <c r="B490" s="103" t="s">
        <v>324</v>
      </c>
      <c r="C490" s="80">
        <v>25</v>
      </c>
      <c r="D490" s="81">
        <v>0.3048780487804878</v>
      </c>
    </row>
    <row r="491" spans="2:4" ht="15.5" x14ac:dyDescent="0.35">
      <c r="B491" s="103" t="s">
        <v>325</v>
      </c>
      <c r="C491" s="80">
        <v>1</v>
      </c>
      <c r="D491" s="81">
        <v>1.2195121951219513E-2</v>
      </c>
    </row>
    <row r="492" spans="2:4" ht="15.5" x14ac:dyDescent="0.35">
      <c r="B492" s="103" t="s">
        <v>326</v>
      </c>
      <c r="C492" s="80">
        <v>3</v>
      </c>
      <c r="D492" s="81">
        <v>3.6585365853658534E-2</v>
      </c>
    </row>
    <row r="495" spans="2:4" ht="46.5" x14ac:dyDescent="0.35">
      <c r="B495" s="91" t="s">
        <v>327</v>
      </c>
      <c r="C495" s="92" t="s">
        <v>85</v>
      </c>
      <c r="D495" s="93" t="s">
        <v>86</v>
      </c>
    </row>
    <row r="496" spans="2:4" ht="15.5" x14ac:dyDescent="0.35">
      <c r="B496" s="103" t="s">
        <v>322</v>
      </c>
      <c r="C496" s="80">
        <v>3</v>
      </c>
      <c r="D496" s="81">
        <v>3.6585365853658534E-2</v>
      </c>
    </row>
    <row r="497" spans="2:4" ht="15.5" x14ac:dyDescent="0.35">
      <c r="B497" s="103" t="s">
        <v>323</v>
      </c>
      <c r="C497" s="80">
        <v>48</v>
      </c>
      <c r="D497" s="81">
        <v>0.58536585365853655</v>
      </c>
    </row>
    <row r="498" spans="2:4" ht="15.5" x14ac:dyDescent="0.35">
      <c r="B498" s="103" t="s">
        <v>324</v>
      </c>
      <c r="C498" s="80">
        <v>26</v>
      </c>
      <c r="D498" s="81">
        <v>0.31707317073170732</v>
      </c>
    </row>
    <row r="499" spans="2:4" ht="15.5" x14ac:dyDescent="0.35">
      <c r="B499" s="103" t="s">
        <v>325</v>
      </c>
      <c r="C499" s="80">
        <v>1</v>
      </c>
      <c r="D499" s="81">
        <v>1.2195121951219513E-2</v>
      </c>
    </row>
    <row r="500" spans="2:4" ht="15.5" x14ac:dyDescent="0.35">
      <c r="B500" s="103" t="s">
        <v>326</v>
      </c>
      <c r="C500" s="80">
        <v>4</v>
      </c>
      <c r="D500" s="81">
        <v>4.878048780487805E-2</v>
      </c>
    </row>
    <row r="503" spans="2:4" ht="31" x14ac:dyDescent="0.35">
      <c r="B503" s="91" t="s">
        <v>328</v>
      </c>
      <c r="C503" s="92" t="s">
        <v>85</v>
      </c>
      <c r="D503" s="93" t="s">
        <v>86</v>
      </c>
    </row>
    <row r="504" spans="2:4" ht="15.5" x14ac:dyDescent="0.35">
      <c r="B504" s="103" t="s">
        <v>87</v>
      </c>
      <c r="C504" s="80">
        <v>57</v>
      </c>
      <c r="D504" s="81">
        <v>0.69512195121951215</v>
      </c>
    </row>
    <row r="505" spans="2:4" ht="15.5" x14ac:dyDescent="0.35">
      <c r="B505" s="103" t="s">
        <v>89</v>
      </c>
      <c r="C505" s="80">
        <v>20</v>
      </c>
      <c r="D505" s="81">
        <v>0.24390243902439024</v>
      </c>
    </row>
    <row r="506" spans="2:4" ht="15.5" x14ac:dyDescent="0.35">
      <c r="B506" s="103" t="s">
        <v>326</v>
      </c>
      <c r="C506" s="80">
        <v>5</v>
      </c>
      <c r="D506" s="81">
        <v>6.097560975609756E-2</v>
      </c>
    </row>
    <row r="509" spans="2:4" ht="31" x14ac:dyDescent="0.35">
      <c r="B509" s="91" t="s">
        <v>329</v>
      </c>
      <c r="C509" s="92" t="s">
        <v>85</v>
      </c>
      <c r="D509" s="93" t="s">
        <v>86</v>
      </c>
    </row>
    <row r="510" spans="2:4" ht="15.5" x14ac:dyDescent="0.35">
      <c r="B510" s="103" t="s">
        <v>87</v>
      </c>
      <c r="C510" s="80">
        <v>14</v>
      </c>
      <c r="D510" s="81">
        <v>0.17073170731707318</v>
      </c>
    </row>
    <row r="511" spans="2:4" ht="15.5" x14ac:dyDescent="0.35">
      <c r="B511" s="103" t="s">
        <v>89</v>
      </c>
      <c r="C511" s="80">
        <v>68</v>
      </c>
      <c r="D511" s="81">
        <v>0.82926829268292679</v>
      </c>
    </row>
    <row r="514" spans="2:4" ht="15.5" x14ac:dyDescent="0.35">
      <c r="B514" s="91" t="s">
        <v>330</v>
      </c>
      <c r="C514" s="92" t="s">
        <v>85</v>
      </c>
      <c r="D514" s="93" t="s">
        <v>86</v>
      </c>
    </row>
    <row r="515" spans="2:4" ht="15.5" x14ac:dyDescent="0.35">
      <c r="B515" s="103" t="s">
        <v>331</v>
      </c>
      <c r="C515" s="80">
        <v>8</v>
      </c>
      <c r="D515" s="81">
        <v>9.7560975609756101E-2</v>
      </c>
    </row>
    <row r="516" spans="2:4" ht="15.5" x14ac:dyDescent="0.35">
      <c r="B516" s="103" t="s">
        <v>332</v>
      </c>
      <c r="C516" s="80">
        <v>5</v>
      </c>
      <c r="D516" s="81">
        <v>6.097560975609756E-2</v>
      </c>
    </row>
    <row r="517" spans="2:4" ht="15.5" x14ac:dyDescent="0.35">
      <c r="B517" s="103" t="s">
        <v>333</v>
      </c>
      <c r="C517" s="80">
        <v>1</v>
      </c>
      <c r="D517" s="81">
        <v>1.2195121951219513E-2</v>
      </c>
    </row>
    <row r="518" spans="2:4" ht="15.5" x14ac:dyDescent="0.35">
      <c r="B518" s="103" t="s">
        <v>334</v>
      </c>
      <c r="C518" s="80">
        <v>0</v>
      </c>
      <c r="D518" s="81">
        <v>0</v>
      </c>
    </row>
    <row r="519" spans="2:4" ht="15.5" x14ac:dyDescent="0.35">
      <c r="B519" s="103" t="s">
        <v>262</v>
      </c>
      <c r="C519" s="80">
        <v>68</v>
      </c>
      <c r="D519" s="99">
        <v>0.82926829268292679</v>
      </c>
    </row>
    <row r="522" spans="2:4" ht="31" x14ac:dyDescent="0.35">
      <c r="B522" s="91" t="s">
        <v>335</v>
      </c>
      <c r="C522" s="92" t="s">
        <v>85</v>
      </c>
      <c r="D522" s="93" t="s">
        <v>86</v>
      </c>
    </row>
    <row r="523" spans="2:4" ht="15.5" x14ac:dyDescent="0.35">
      <c r="B523" s="103" t="s">
        <v>336</v>
      </c>
      <c r="C523" s="80">
        <v>13</v>
      </c>
      <c r="D523" s="81">
        <v>0.15853658536585366</v>
      </c>
    </row>
    <row r="524" spans="2:4" ht="15.5" x14ac:dyDescent="0.35">
      <c r="B524" s="103" t="s">
        <v>337</v>
      </c>
      <c r="C524" s="80">
        <v>1</v>
      </c>
      <c r="D524" s="81">
        <v>1.2195121951219513E-2</v>
      </c>
    </row>
    <row r="525" spans="2:4" ht="15.5" x14ac:dyDescent="0.35">
      <c r="B525" s="103" t="s">
        <v>338</v>
      </c>
      <c r="C525" s="80">
        <v>0</v>
      </c>
      <c r="D525" s="81">
        <v>0</v>
      </c>
    </row>
    <row r="526" spans="2:4" ht="15.5" x14ac:dyDescent="0.35">
      <c r="B526" s="103" t="s">
        <v>262</v>
      </c>
      <c r="C526" s="80">
        <v>68</v>
      </c>
      <c r="D526" s="99">
        <v>0.82926829268292679</v>
      </c>
    </row>
    <row r="529" spans="2:4" ht="46.5" x14ac:dyDescent="0.35">
      <c r="B529" s="91" t="s">
        <v>339</v>
      </c>
      <c r="C529" s="92" t="s">
        <v>85</v>
      </c>
      <c r="D529" s="93" t="s">
        <v>86</v>
      </c>
    </row>
    <row r="530" spans="2:4" ht="15.5" x14ac:dyDescent="0.35">
      <c r="B530" s="103" t="s">
        <v>87</v>
      </c>
      <c r="C530" s="80">
        <v>5</v>
      </c>
      <c r="D530" s="81">
        <v>6.097560975609756E-2</v>
      </c>
    </row>
    <row r="531" spans="2:4" ht="15.5" x14ac:dyDescent="0.35">
      <c r="B531" s="103" t="s">
        <v>89</v>
      </c>
      <c r="C531" s="80">
        <v>5</v>
      </c>
      <c r="D531" s="81">
        <v>6.097560975609756E-2</v>
      </c>
    </row>
    <row r="532" spans="2:4" ht="15.5" x14ac:dyDescent="0.35">
      <c r="B532" s="103" t="s">
        <v>262</v>
      </c>
      <c r="C532" s="80">
        <v>72</v>
      </c>
      <c r="D532" s="99">
        <v>0.87804878048780488</v>
      </c>
    </row>
    <row r="535" spans="2:4" ht="15.5" x14ac:dyDescent="0.35">
      <c r="B535" s="76" t="s">
        <v>269</v>
      </c>
    </row>
    <row r="536" spans="2:4" ht="31" x14ac:dyDescent="0.35">
      <c r="B536" s="76" t="s">
        <v>293</v>
      </c>
      <c r="C536" s="77" t="s">
        <v>85</v>
      </c>
      <c r="D536" s="78" t="s">
        <v>86</v>
      </c>
    </row>
    <row r="537" spans="2:4" ht="15.5" x14ac:dyDescent="0.35">
      <c r="B537" s="100" t="s">
        <v>87</v>
      </c>
      <c r="C537" s="80">
        <v>19</v>
      </c>
      <c r="D537" s="81">
        <v>0.23170731707317074</v>
      </c>
    </row>
    <row r="538" spans="2:4" ht="15.5" x14ac:dyDescent="0.35">
      <c r="B538" s="100" t="s">
        <v>89</v>
      </c>
      <c r="C538" s="80">
        <v>63</v>
      </c>
      <c r="D538" s="81">
        <v>0.76829268292682928</v>
      </c>
    </row>
    <row r="541" spans="2:4" ht="20" x14ac:dyDescent="0.3">
      <c r="B541" s="129" t="s">
        <v>340</v>
      </c>
      <c r="C541" s="130"/>
      <c r="D541" s="131"/>
    </row>
    <row r="543" spans="2:4" ht="18" x14ac:dyDescent="0.4">
      <c r="B543" s="72" t="s">
        <v>341</v>
      </c>
    </row>
    <row r="545" spans="2:4" ht="31" x14ac:dyDescent="0.35">
      <c r="B545" s="104" t="s">
        <v>342</v>
      </c>
      <c r="C545" s="105" t="s">
        <v>85</v>
      </c>
      <c r="D545" s="106" t="s">
        <v>86</v>
      </c>
    </row>
    <row r="546" spans="2:4" ht="15.5" x14ac:dyDescent="0.35">
      <c r="B546" s="103" t="s">
        <v>87</v>
      </c>
      <c r="C546" s="80">
        <v>47</v>
      </c>
      <c r="D546" s="81">
        <v>0.57317073170731703</v>
      </c>
    </row>
    <row r="547" spans="2:4" ht="15.5" x14ac:dyDescent="0.35">
      <c r="B547" s="103" t="s">
        <v>89</v>
      </c>
      <c r="C547" s="80">
        <v>35</v>
      </c>
      <c r="D547" s="81">
        <v>0.42682926829268292</v>
      </c>
    </row>
    <row r="550" spans="2:4" ht="46.5" x14ac:dyDescent="0.35">
      <c r="B550" s="104" t="s">
        <v>343</v>
      </c>
      <c r="C550" s="105" t="s">
        <v>85</v>
      </c>
      <c r="D550" s="106" t="s">
        <v>86</v>
      </c>
    </row>
    <row r="551" spans="2:4" ht="15.5" x14ac:dyDescent="0.35">
      <c r="B551" s="103" t="s">
        <v>87</v>
      </c>
      <c r="C551" s="80">
        <v>31</v>
      </c>
      <c r="D551" s="81">
        <v>0.37804878048780488</v>
      </c>
    </row>
    <row r="552" spans="2:4" ht="15.5" x14ac:dyDescent="0.35">
      <c r="B552" s="103" t="s">
        <v>344</v>
      </c>
      <c r="C552" s="80">
        <v>46</v>
      </c>
      <c r="D552" s="81">
        <v>0.56097560975609762</v>
      </c>
    </row>
    <row r="553" spans="2:4" ht="15.5" x14ac:dyDescent="0.35">
      <c r="B553" s="103" t="s">
        <v>258</v>
      </c>
      <c r="C553" s="80">
        <v>5</v>
      </c>
      <c r="D553" s="81">
        <v>6.097560975609756E-2</v>
      </c>
    </row>
    <row r="556" spans="2:4" ht="46.5" x14ac:dyDescent="0.35">
      <c r="B556" s="104" t="s">
        <v>345</v>
      </c>
      <c r="C556" s="105" t="s">
        <v>85</v>
      </c>
      <c r="D556" s="106" t="s">
        <v>86</v>
      </c>
    </row>
    <row r="557" spans="2:4" ht="15.5" x14ac:dyDescent="0.35">
      <c r="B557" s="103" t="s">
        <v>87</v>
      </c>
      <c r="C557" s="80">
        <v>43</v>
      </c>
      <c r="D557" s="81">
        <v>0.52439024390243905</v>
      </c>
    </row>
    <row r="558" spans="2:4" ht="15.5" x14ac:dyDescent="0.35">
      <c r="B558" s="103" t="s">
        <v>89</v>
      </c>
      <c r="C558" s="80">
        <v>39</v>
      </c>
      <c r="D558" s="81">
        <v>0.47560975609756095</v>
      </c>
    </row>
    <row r="561" spans="2:4" ht="46.5" x14ac:dyDescent="0.35">
      <c r="B561" s="104" t="s">
        <v>346</v>
      </c>
      <c r="C561" s="105" t="s">
        <v>85</v>
      </c>
      <c r="D561" s="106" t="s">
        <v>86</v>
      </c>
    </row>
    <row r="562" spans="2:4" ht="15.5" x14ac:dyDescent="0.35">
      <c r="B562" s="103" t="s">
        <v>87</v>
      </c>
      <c r="C562" s="80">
        <v>48</v>
      </c>
      <c r="D562" s="81">
        <v>0.58536585365853655</v>
      </c>
    </row>
    <row r="563" spans="2:4" ht="15.5" x14ac:dyDescent="0.35">
      <c r="B563" s="103" t="s">
        <v>89</v>
      </c>
      <c r="C563" s="80">
        <v>34</v>
      </c>
      <c r="D563" s="81">
        <v>0.41463414634146339</v>
      </c>
    </row>
    <row r="566" spans="2:4" ht="46.5" x14ac:dyDescent="0.35">
      <c r="B566" s="104" t="s">
        <v>347</v>
      </c>
      <c r="C566" s="105" t="s">
        <v>85</v>
      </c>
      <c r="D566" s="106" t="s">
        <v>86</v>
      </c>
    </row>
    <row r="567" spans="2:4" ht="15.5" x14ac:dyDescent="0.35">
      <c r="B567" s="103" t="s">
        <v>87</v>
      </c>
      <c r="C567" s="80">
        <v>49</v>
      </c>
      <c r="D567" s="81">
        <v>0.59756097560975607</v>
      </c>
    </row>
    <row r="568" spans="2:4" ht="15.5" x14ac:dyDescent="0.35">
      <c r="B568" s="103" t="s">
        <v>89</v>
      </c>
      <c r="C568" s="80">
        <v>33</v>
      </c>
      <c r="D568" s="81">
        <v>0.40243902439024393</v>
      </c>
    </row>
    <row r="571" spans="2:4" ht="46.5" x14ac:dyDescent="0.35">
      <c r="B571" s="91" t="s">
        <v>348</v>
      </c>
      <c r="C571" s="92" t="s">
        <v>85</v>
      </c>
      <c r="D571" s="93" t="s">
        <v>86</v>
      </c>
    </row>
    <row r="572" spans="2:4" ht="15.5" x14ac:dyDescent="0.35">
      <c r="B572" s="103" t="s">
        <v>87</v>
      </c>
      <c r="C572" s="80">
        <v>54</v>
      </c>
      <c r="D572" s="81">
        <v>0.65853658536585369</v>
      </c>
    </row>
    <row r="573" spans="2:4" ht="15.5" x14ac:dyDescent="0.35">
      <c r="B573" s="103" t="s">
        <v>89</v>
      </c>
      <c r="C573" s="80">
        <v>28</v>
      </c>
      <c r="D573" s="81">
        <v>0.34146341463414637</v>
      </c>
    </row>
    <row r="576" spans="2:4" ht="15.5" x14ac:dyDescent="0.35">
      <c r="B576" s="76" t="s">
        <v>269</v>
      </c>
    </row>
    <row r="577" spans="2:4" ht="31" x14ac:dyDescent="0.35">
      <c r="B577" s="76" t="s">
        <v>341</v>
      </c>
      <c r="C577" s="77" t="s">
        <v>85</v>
      </c>
      <c r="D577" s="78" t="s">
        <v>86</v>
      </c>
    </row>
    <row r="578" spans="2:4" ht="15.5" x14ac:dyDescent="0.35">
      <c r="B578" s="100" t="s">
        <v>87</v>
      </c>
      <c r="C578" s="80">
        <v>42</v>
      </c>
      <c r="D578" s="81">
        <v>0.51219512195121952</v>
      </c>
    </row>
    <row r="579" spans="2:4" ht="15.5" x14ac:dyDescent="0.35">
      <c r="B579" s="100" t="s">
        <v>89</v>
      </c>
      <c r="C579" s="80">
        <v>40</v>
      </c>
      <c r="D579" s="81">
        <v>0.48780487804878048</v>
      </c>
    </row>
    <row r="582" spans="2:4" ht="18" x14ac:dyDescent="0.4">
      <c r="B582" s="72" t="s">
        <v>349</v>
      </c>
    </row>
    <row r="584" spans="2:4" ht="31" x14ac:dyDescent="0.35">
      <c r="B584" s="104" t="s">
        <v>350</v>
      </c>
      <c r="C584" s="105" t="s">
        <v>85</v>
      </c>
      <c r="D584" s="106" t="s">
        <v>86</v>
      </c>
    </row>
    <row r="585" spans="2:4" ht="15.5" x14ac:dyDescent="0.35">
      <c r="B585" s="103" t="s">
        <v>87</v>
      </c>
      <c r="C585" s="80">
        <v>56</v>
      </c>
      <c r="D585" s="81">
        <v>0.68292682926829273</v>
      </c>
    </row>
    <row r="586" spans="2:4" ht="15.5" x14ac:dyDescent="0.35">
      <c r="B586" s="103" t="s">
        <v>89</v>
      </c>
      <c r="C586" s="80">
        <v>26</v>
      </c>
      <c r="D586" s="81">
        <v>0.31707317073170732</v>
      </c>
    </row>
    <row r="589" spans="2:4" ht="46.5" x14ac:dyDescent="0.35">
      <c r="B589" s="104" t="s">
        <v>351</v>
      </c>
      <c r="C589" s="105" t="s">
        <v>85</v>
      </c>
      <c r="D589" s="106" t="s">
        <v>86</v>
      </c>
    </row>
    <row r="590" spans="2:4" ht="15.5" x14ac:dyDescent="0.35">
      <c r="B590" s="103" t="s">
        <v>87</v>
      </c>
      <c r="C590" s="80">
        <v>49</v>
      </c>
      <c r="D590" s="81">
        <v>0.59756097560975607</v>
      </c>
    </row>
    <row r="591" spans="2:4" ht="15.5" x14ac:dyDescent="0.35">
      <c r="B591" s="103" t="s">
        <v>344</v>
      </c>
      <c r="C591" s="80">
        <v>25</v>
      </c>
      <c r="D591" s="81">
        <v>0.3048780487804878</v>
      </c>
    </row>
    <row r="592" spans="2:4" ht="15.5" x14ac:dyDescent="0.35">
      <c r="B592" s="103" t="s">
        <v>258</v>
      </c>
      <c r="C592" s="80">
        <v>8</v>
      </c>
      <c r="D592" s="81">
        <v>9.7560975609756101E-2</v>
      </c>
    </row>
    <row r="595" spans="2:4" ht="31" x14ac:dyDescent="0.35">
      <c r="B595" s="104" t="s">
        <v>352</v>
      </c>
      <c r="C595" s="105" t="s">
        <v>85</v>
      </c>
      <c r="D595" s="106" t="s">
        <v>86</v>
      </c>
    </row>
    <row r="596" spans="2:4" ht="15.5" x14ac:dyDescent="0.35">
      <c r="B596" s="103" t="s">
        <v>87</v>
      </c>
      <c r="C596" s="80">
        <v>57</v>
      </c>
      <c r="D596" s="81">
        <v>0.69512195121951215</v>
      </c>
    </row>
    <row r="597" spans="2:4" ht="15.5" x14ac:dyDescent="0.35">
      <c r="B597" s="103" t="s">
        <v>89</v>
      </c>
      <c r="C597" s="80">
        <v>25</v>
      </c>
      <c r="D597" s="81">
        <v>0.3048780487804878</v>
      </c>
    </row>
    <row r="600" spans="2:4" ht="15.5" x14ac:dyDescent="0.35">
      <c r="B600" s="76" t="s">
        <v>269</v>
      </c>
    </row>
    <row r="601" spans="2:4" ht="31" x14ac:dyDescent="0.35">
      <c r="B601" s="76" t="s">
        <v>353</v>
      </c>
      <c r="C601" s="77" t="s">
        <v>85</v>
      </c>
      <c r="D601" s="78" t="s">
        <v>86</v>
      </c>
    </row>
    <row r="602" spans="2:4" ht="15.5" x14ac:dyDescent="0.35">
      <c r="B602" s="100" t="s">
        <v>87</v>
      </c>
      <c r="C602" s="80">
        <v>56</v>
      </c>
      <c r="D602" s="81">
        <v>0.68292682926829273</v>
      </c>
    </row>
    <row r="603" spans="2:4" ht="15.5" x14ac:dyDescent="0.35">
      <c r="B603" s="100" t="s">
        <v>89</v>
      </c>
      <c r="C603" s="80">
        <v>26</v>
      </c>
      <c r="D603" s="81">
        <v>0.31707317073170732</v>
      </c>
    </row>
    <row r="606" spans="2:4" ht="18" x14ac:dyDescent="0.4">
      <c r="B606" s="72" t="s">
        <v>354</v>
      </c>
    </row>
    <row r="608" spans="2:4" ht="31" x14ac:dyDescent="0.35">
      <c r="B608" s="104" t="s">
        <v>355</v>
      </c>
      <c r="C608" s="105" t="s">
        <v>85</v>
      </c>
      <c r="D608" s="106" t="s">
        <v>86</v>
      </c>
    </row>
    <row r="609" spans="2:4" ht="15.5" x14ac:dyDescent="0.35">
      <c r="B609" s="103" t="s">
        <v>87</v>
      </c>
      <c r="C609" s="80">
        <v>33</v>
      </c>
      <c r="D609" s="81">
        <v>0.40243902439024393</v>
      </c>
    </row>
    <row r="610" spans="2:4" ht="15.5" x14ac:dyDescent="0.35">
      <c r="B610" s="103" t="s">
        <v>344</v>
      </c>
      <c r="C610" s="80">
        <v>47</v>
      </c>
      <c r="D610" s="81">
        <v>0.57317073170731703</v>
      </c>
    </row>
    <row r="611" spans="2:4" ht="15.5" x14ac:dyDescent="0.35">
      <c r="B611" s="103" t="s">
        <v>258</v>
      </c>
      <c r="C611" s="80">
        <v>2</v>
      </c>
      <c r="D611" s="81">
        <v>2.4390243902439025E-2</v>
      </c>
    </row>
    <row r="614" spans="2:4" ht="31" x14ac:dyDescent="0.35">
      <c r="B614" s="104" t="s">
        <v>356</v>
      </c>
      <c r="C614" s="105" t="s">
        <v>85</v>
      </c>
      <c r="D614" s="106" t="s">
        <v>86</v>
      </c>
    </row>
    <row r="615" spans="2:4" ht="15.5" x14ac:dyDescent="0.35">
      <c r="B615" s="103" t="s">
        <v>87</v>
      </c>
      <c r="C615" s="80">
        <v>35</v>
      </c>
      <c r="D615" s="81">
        <v>0.42682926829268292</v>
      </c>
    </row>
    <row r="616" spans="2:4" ht="15.5" x14ac:dyDescent="0.35">
      <c r="B616" s="103" t="s">
        <v>245</v>
      </c>
      <c r="C616" s="80">
        <v>44</v>
      </c>
      <c r="D616" s="81">
        <v>0.53658536585365857</v>
      </c>
    </row>
    <row r="617" spans="2:4" ht="15.5" x14ac:dyDescent="0.35">
      <c r="B617" s="103" t="s">
        <v>258</v>
      </c>
      <c r="C617" s="80">
        <v>3</v>
      </c>
      <c r="D617" s="81">
        <v>3.6585365853658534E-2</v>
      </c>
    </row>
    <row r="620" spans="2:4" ht="46.5" x14ac:dyDescent="0.35">
      <c r="B620" s="104" t="s">
        <v>357</v>
      </c>
      <c r="C620" s="105" t="s">
        <v>85</v>
      </c>
      <c r="D620" s="106" t="s">
        <v>86</v>
      </c>
    </row>
    <row r="621" spans="2:4" ht="15.5" x14ac:dyDescent="0.35">
      <c r="B621" s="103" t="s">
        <v>87</v>
      </c>
      <c r="C621" s="80">
        <v>32</v>
      </c>
      <c r="D621" s="81">
        <v>0.3902439024390244</v>
      </c>
    </row>
    <row r="622" spans="2:4" ht="15.5" x14ac:dyDescent="0.35">
      <c r="B622" s="103" t="s">
        <v>344</v>
      </c>
      <c r="C622" s="80">
        <v>41</v>
      </c>
      <c r="D622" s="81">
        <v>0.5</v>
      </c>
    </row>
    <row r="623" spans="2:4" ht="15.5" x14ac:dyDescent="0.35">
      <c r="B623" s="103" t="s">
        <v>258</v>
      </c>
      <c r="C623" s="80">
        <v>9</v>
      </c>
      <c r="D623" s="81">
        <v>0.10975609756097561</v>
      </c>
    </row>
    <row r="626" spans="2:4" ht="46.5" x14ac:dyDescent="0.35">
      <c r="B626" s="104" t="s">
        <v>358</v>
      </c>
      <c r="C626" s="105" t="s">
        <v>85</v>
      </c>
      <c r="D626" s="106" t="s">
        <v>86</v>
      </c>
    </row>
    <row r="627" spans="2:4" ht="15.5" x14ac:dyDescent="0.35">
      <c r="B627" s="103" t="s">
        <v>87</v>
      </c>
      <c r="C627" s="80">
        <v>29</v>
      </c>
      <c r="D627" s="81">
        <v>0.35365853658536583</v>
      </c>
    </row>
    <row r="628" spans="2:4" ht="15.5" x14ac:dyDescent="0.35">
      <c r="B628" s="103" t="s">
        <v>344</v>
      </c>
      <c r="C628" s="80">
        <v>51</v>
      </c>
      <c r="D628" s="81">
        <v>0.62195121951219512</v>
      </c>
    </row>
    <row r="629" spans="2:4" ht="15.5" x14ac:dyDescent="0.35">
      <c r="B629" s="103" t="s">
        <v>258</v>
      </c>
      <c r="C629" s="80">
        <v>2</v>
      </c>
      <c r="D629" s="81">
        <v>2.4390243902439025E-2</v>
      </c>
    </row>
    <row r="632" spans="2:4" ht="15.5" x14ac:dyDescent="0.35">
      <c r="B632" s="76" t="s">
        <v>269</v>
      </c>
    </row>
    <row r="633" spans="2:4" ht="31" x14ac:dyDescent="0.35">
      <c r="B633" s="76" t="s">
        <v>354</v>
      </c>
      <c r="C633" s="77" t="s">
        <v>85</v>
      </c>
      <c r="D633" s="78" t="s">
        <v>86</v>
      </c>
    </row>
    <row r="634" spans="2:4" ht="15.5" x14ac:dyDescent="0.35">
      <c r="B634" s="100" t="s">
        <v>87</v>
      </c>
      <c r="C634" s="80">
        <v>28</v>
      </c>
      <c r="D634" s="81">
        <v>0.34146341463414637</v>
      </c>
    </row>
    <row r="635" spans="2:4" ht="15.5" x14ac:dyDescent="0.35">
      <c r="B635" s="100" t="s">
        <v>89</v>
      </c>
      <c r="C635" s="80">
        <v>54</v>
      </c>
      <c r="D635" s="81">
        <v>0.65853658536585369</v>
      </c>
    </row>
    <row r="638" spans="2:4" ht="20" x14ac:dyDescent="0.3">
      <c r="B638" s="129" t="s">
        <v>359</v>
      </c>
      <c r="C638" s="130"/>
      <c r="D638" s="131"/>
    </row>
    <row r="640" spans="2:4" ht="18" x14ac:dyDescent="0.4">
      <c r="B640" s="72" t="s">
        <v>360</v>
      </c>
    </row>
    <row r="642" spans="2:4" ht="31" x14ac:dyDescent="0.35">
      <c r="B642" s="104" t="s">
        <v>361</v>
      </c>
      <c r="C642" s="105" t="s">
        <v>85</v>
      </c>
      <c r="D642" s="106" t="s">
        <v>86</v>
      </c>
    </row>
    <row r="643" spans="2:4" ht="15.5" x14ac:dyDescent="0.35">
      <c r="B643" s="103" t="s">
        <v>87</v>
      </c>
      <c r="C643" s="80">
        <v>46</v>
      </c>
      <c r="D643" s="81">
        <v>0.56097560975609762</v>
      </c>
    </row>
    <row r="644" spans="2:4" ht="15.5" x14ac:dyDescent="0.35">
      <c r="B644" s="103" t="s">
        <v>344</v>
      </c>
      <c r="C644" s="80">
        <v>18</v>
      </c>
      <c r="D644" s="81">
        <v>0.21951219512195122</v>
      </c>
    </row>
    <row r="645" spans="2:4" ht="15.5" x14ac:dyDescent="0.35">
      <c r="B645" s="103" t="s">
        <v>362</v>
      </c>
      <c r="C645" s="80">
        <v>18</v>
      </c>
      <c r="D645" s="81">
        <v>0.21951219512195122</v>
      </c>
    </row>
    <row r="648" spans="2:4" ht="46.5" x14ac:dyDescent="0.35">
      <c r="B648" s="104" t="s">
        <v>363</v>
      </c>
      <c r="C648" s="105" t="s">
        <v>85</v>
      </c>
      <c r="D648" s="106" t="s">
        <v>86</v>
      </c>
    </row>
    <row r="649" spans="2:4" ht="15.5" x14ac:dyDescent="0.35">
      <c r="B649" s="103" t="s">
        <v>87</v>
      </c>
      <c r="C649" s="80">
        <v>60</v>
      </c>
      <c r="D649" s="81">
        <v>0.73170731707317072</v>
      </c>
    </row>
    <row r="650" spans="2:4" ht="15.5" x14ac:dyDescent="0.35">
      <c r="B650" s="103" t="s">
        <v>89</v>
      </c>
      <c r="C650" s="80">
        <v>22</v>
      </c>
      <c r="D650" s="81">
        <v>0.26829268292682928</v>
      </c>
    </row>
    <row r="653" spans="2:4" ht="46.5" x14ac:dyDescent="0.35">
      <c r="B653" s="104" t="s">
        <v>364</v>
      </c>
      <c r="C653" s="105" t="s">
        <v>85</v>
      </c>
      <c r="D653" s="106" t="s">
        <v>86</v>
      </c>
    </row>
    <row r="654" spans="2:4" ht="15.5" x14ac:dyDescent="0.35">
      <c r="B654" s="103" t="s">
        <v>87</v>
      </c>
      <c r="C654" s="80">
        <v>71</v>
      </c>
      <c r="D654" s="81">
        <v>0.86585365853658536</v>
      </c>
    </row>
    <row r="655" spans="2:4" ht="15.5" x14ac:dyDescent="0.35">
      <c r="B655" s="103" t="s">
        <v>89</v>
      </c>
      <c r="C655" s="80">
        <v>11</v>
      </c>
      <c r="D655" s="81">
        <v>0.13414634146341464</v>
      </c>
    </row>
    <row r="658" spans="2:4" ht="46.5" x14ac:dyDescent="0.35">
      <c r="B658" s="104" t="s">
        <v>365</v>
      </c>
      <c r="C658" s="105" t="s">
        <v>85</v>
      </c>
      <c r="D658" s="106" t="s">
        <v>86</v>
      </c>
    </row>
    <row r="659" spans="2:4" ht="15.5" x14ac:dyDescent="0.35">
      <c r="B659" s="103" t="s">
        <v>87</v>
      </c>
      <c r="C659" s="80">
        <v>42</v>
      </c>
      <c r="D659" s="81">
        <v>0.51219512195121952</v>
      </c>
    </row>
    <row r="660" spans="2:4" ht="15.5" x14ac:dyDescent="0.35">
      <c r="B660" s="103" t="s">
        <v>245</v>
      </c>
      <c r="C660" s="80">
        <v>25</v>
      </c>
      <c r="D660" s="81">
        <v>0.3048780487804878</v>
      </c>
    </row>
    <row r="661" spans="2:4" ht="15.5" x14ac:dyDescent="0.35">
      <c r="B661" s="103" t="s">
        <v>258</v>
      </c>
      <c r="C661" s="80">
        <v>15</v>
      </c>
      <c r="D661" s="81">
        <v>0.18292682926829268</v>
      </c>
    </row>
    <row r="664" spans="2:4" ht="15.5" x14ac:dyDescent="0.35">
      <c r="B664" s="104" t="s">
        <v>366</v>
      </c>
      <c r="C664" s="105" t="s">
        <v>85</v>
      </c>
      <c r="D664" s="106" t="s">
        <v>86</v>
      </c>
    </row>
    <row r="665" spans="2:4" ht="15.5" x14ac:dyDescent="0.35">
      <c r="B665" s="103" t="s">
        <v>87</v>
      </c>
      <c r="C665" s="80">
        <v>37</v>
      </c>
      <c r="D665" s="81">
        <v>0.45121951219512196</v>
      </c>
    </row>
    <row r="666" spans="2:4" ht="15.5" x14ac:dyDescent="0.35">
      <c r="B666" s="103" t="s">
        <v>245</v>
      </c>
      <c r="C666" s="80">
        <v>18</v>
      </c>
      <c r="D666" s="81">
        <v>0.21951219512195122</v>
      </c>
    </row>
    <row r="667" spans="2:4" ht="15.5" x14ac:dyDescent="0.35">
      <c r="B667" s="103" t="s">
        <v>258</v>
      </c>
      <c r="C667" s="80">
        <v>27</v>
      </c>
      <c r="D667" s="81">
        <v>0.32926829268292684</v>
      </c>
    </row>
    <row r="670" spans="2:4" ht="31" x14ac:dyDescent="0.35">
      <c r="B670" s="104" t="s">
        <v>367</v>
      </c>
      <c r="C670" s="105" t="s">
        <v>85</v>
      </c>
      <c r="D670" s="106" t="s">
        <v>86</v>
      </c>
    </row>
    <row r="671" spans="2:4" ht="15.5" x14ac:dyDescent="0.35">
      <c r="B671" s="103" t="s">
        <v>87</v>
      </c>
      <c r="C671" s="80">
        <v>26</v>
      </c>
      <c r="D671" s="81">
        <v>0.31707317073170732</v>
      </c>
    </row>
    <row r="672" spans="2:4" ht="15.5" x14ac:dyDescent="0.35">
      <c r="B672" s="103" t="s">
        <v>245</v>
      </c>
      <c r="C672" s="80">
        <v>14</v>
      </c>
      <c r="D672" s="81">
        <v>0.17073170731707318</v>
      </c>
    </row>
    <row r="673" spans="2:4" ht="15.5" x14ac:dyDescent="0.35">
      <c r="B673" s="103" t="s">
        <v>258</v>
      </c>
      <c r="C673" s="80">
        <v>42</v>
      </c>
      <c r="D673" s="81">
        <v>0.51219512195121952</v>
      </c>
    </row>
    <row r="676" spans="2:4" ht="15.5" x14ac:dyDescent="0.35">
      <c r="B676" s="76" t="s">
        <v>269</v>
      </c>
    </row>
    <row r="677" spans="2:4" ht="46.5" x14ac:dyDescent="0.35">
      <c r="B677" s="76" t="s">
        <v>368</v>
      </c>
      <c r="C677" s="77" t="s">
        <v>85</v>
      </c>
      <c r="D677" s="78" t="s">
        <v>86</v>
      </c>
    </row>
    <row r="678" spans="2:4" ht="15.5" x14ac:dyDescent="0.35">
      <c r="B678" s="100" t="s">
        <v>87</v>
      </c>
      <c r="C678" s="80">
        <v>55</v>
      </c>
      <c r="D678" s="81">
        <v>0.67073170731707321</v>
      </c>
    </row>
    <row r="679" spans="2:4" ht="15.5" x14ac:dyDescent="0.35">
      <c r="B679" s="100" t="s">
        <v>89</v>
      </c>
      <c r="C679" s="80">
        <v>27</v>
      </c>
      <c r="D679" s="81">
        <v>0.32926829268292684</v>
      </c>
    </row>
    <row r="682" spans="2:4" ht="18" x14ac:dyDescent="0.4">
      <c r="B682" s="72" t="s">
        <v>369</v>
      </c>
    </row>
    <row r="684" spans="2:4" ht="62" x14ac:dyDescent="0.35">
      <c r="B684" s="104" t="s">
        <v>370</v>
      </c>
      <c r="C684" s="105" t="s">
        <v>85</v>
      </c>
      <c r="D684" s="106" t="s">
        <v>86</v>
      </c>
    </row>
    <row r="685" spans="2:4" ht="15.5" x14ac:dyDescent="0.35">
      <c r="B685" s="103" t="s">
        <v>87</v>
      </c>
      <c r="C685" s="80">
        <v>38</v>
      </c>
      <c r="D685" s="81">
        <v>0.46341463414634149</v>
      </c>
    </row>
    <row r="686" spans="2:4" ht="15.5" x14ac:dyDescent="0.35">
      <c r="B686" s="103" t="s">
        <v>89</v>
      </c>
      <c r="C686" s="80">
        <v>44</v>
      </c>
      <c r="D686" s="81">
        <v>0.53658536585365857</v>
      </c>
    </row>
    <row r="689" spans="2:4" ht="46.5" x14ac:dyDescent="0.35">
      <c r="B689" s="104" t="s">
        <v>371</v>
      </c>
      <c r="C689" s="105" t="s">
        <v>85</v>
      </c>
      <c r="D689" s="106" t="s">
        <v>86</v>
      </c>
    </row>
    <row r="690" spans="2:4" ht="15.5" x14ac:dyDescent="0.35">
      <c r="B690" s="103" t="s">
        <v>87</v>
      </c>
      <c r="C690" s="80">
        <v>50</v>
      </c>
      <c r="D690" s="81">
        <v>0.6097560975609756</v>
      </c>
    </row>
    <row r="691" spans="2:4" ht="15.5" x14ac:dyDescent="0.35">
      <c r="B691" s="103" t="s">
        <v>89</v>
      </c>
      <c r="C691" s="80">
        <v>32</v>
      </c>
      <c r="D691" s="81">
        <v>0.3902439024390244</v>
      </c>
    </row>
    <row r="694" spans="2:4" ht="31" x14ac:dyDescent="0.35">
      <c r="B694" s="104" t="s">
        <v>372</v>
      </c>
      <c r="C694" s="105" t="s">
        <v>85</v>
      </c>
      <c r="D694" s="106" t="s">
        <v>86</v>
      </c>
    </row>
    <row r="695" spans="2:4" ht="15.5" x14ac:dyDescent="0.35">
      <c r="B695" s="103" t="s">
        <v>87</v>
      </c>
      <c r="C695" s="80">
        <v>36</v>
      </c>
      <c r="D695" s="81">
        <v>0.43902439024390244</v>
      </c>
    </row>
    <row r="696" spans="2:4" ht="15.5" x14ac:dyDescent="0.35">
      <c r="B696" s="103" t="s">
        <v>245</v>
      </c>
      <c r="C696" s="80">
        <v>36</v>
      </c>
      <c r="D696" s="81">
        <v>0.43902439024390244</v>
      </c>
    </row>
    <row r="697" spans="2:4" ht="15.5" x14ac:dyDescent="0.35">
      <c r="B697" s="103" t="s">
        <v>258</v>
      </c>
      <c r="C697" s="80">
        <v>10</v>
      </c>
      <c r="D697" s="81">
        <v>0.12195121951219512</v>
      </c>
    </row>
    <row r="700" spans="2:4" ht="31" x14ac:dyDescent="0.35">
      <c r="B700" s="91" t="s">
        <v>373</v>
      </c>
      <c r="C700" s="92" t="s">
        <v>85</v>
      </c>
      <c r="D700" s="93" t="s">
        <v>86</v>
      </c>
    </row>
    <row r="701" spans="2:4" ht="15.5" x14ac:dyDescent="0.35">
      <c r="B701" s="103" t="s">
        <v>87</v>
      </c>
      <c r="C701" s="80">
        <v>22</v>
      </c>
      <c r="D701" s="81">
        <v>0.26829268292682928</v>
      </c>
    </row>
    <row r="702" spans="2:4" ht="15.5" x14ac:dyDescent="0.35">
      <c r="B702" s="103" t="s">
        <v>89</v>
      </c>
      <c r="C702" s="80">
        <v>30</v>
      </c>
      <c r="D702" s="81">
        <v>0.36585365853658536</v>
      </c>
    </row>
    <row r="703" spans="2:4" ht="15.5" x14ac:dyDescent="0.35">
      <c r="B703" s="103" t="s">
        <v>262</v>
      </c>
      <c r="C703" s="80">
        <v>30</v>
      </c>
      <c r="D703" s="99">
        <v>0.36585365853658536</v>
      </c>
    </row>
    <row r="706" spans="2:4" ht="15.5" x14ac:dyDescent="0.35">
      <c r="B706" s="91" t="s">
        <v>374</v>
      </c>
      <c r="C706" s="92" t="s">
        <v>85</v>
      </c>
      <c r="D706" s="93" t="s">
        <v>86</v>
      </c>
    </row>
    <row r="707" spans="2:4" ht="15.5" x14ac:dyDescent="0.35">
      <c r="B707" s="103" t="s">
        <v>87</v>
      </c>
      <c r="C707" s="80">
        <v>9</v>
      </c>
      <c r="D707" s="81">
        <v>0.10975609756097561</v>
      </c>
    </row>
    <row r="708" spans="2:4" ht="15.5" x14ac:dyDescent="0.35">
      <c r="B708" s="103" t="s">
        <v>89</v>
      </c>
      <c r="C708" s="80">
        <v>17</v>
      </c>
      <c r="D708" s="81">
        <v>0.2073170731707317</v>
      </c>
    </row>
    <row r="709" spans="2:4" ht="15.5" x14ac:dyDescent="0.35">
      <c r="B709" s="103" t="s">
        <v>262</v>
      </c>
      <c r="C709" s="80">
        <v>56</v>
      </c>
      <c r="D709" s="99">
        <v>0.68292682926829273</v>
      </c>
    </row>
    <row r="712" spans="2:4" ht="31" x14ac:dyDescent="0.35">
      <c r="B712" s="91" t="s">
        <v>375</v>
      </c>
      <c r="C712" s="92" t="s">
        <v>85</v>
      </c>
      <c r="D712" s="93" t="s">
        <v>86</v>
      </c>
    </row>
    <row r="713" spans="2:4" ht="15.5" x14ac:dyDescent="0.35">
      <c r="B713" s="103" t="s">
        <v>87</v>
      </c>
      <c r="C713" s="80">
        <v>13</v>
      </c>
      <c r="D713" s="81">
        <v>0.15853658536585366</v>
      </c>
    </row>
    <row r="714" spans="2:4" ht="15.5" x14ac:dyDescent="0.35">
      <c r="B714" s="103" t="s">
        <v>89</v>
      </c>
      <c r="C714" s="80">
        <v>32</v>
      </c>
      <c r="D714" s="81">
        <v>0.3902439024390244</v>
      </c>
    </row>
    <row r="715" spans="2:4" ht="15.5" x14ac:dyDescent="0.35">
      <c r="B715" s="103" t="s">
        <v>262</v>
      </c>
      <c r="C715" s="80">
        <v>37</v>
      </c>
      <c r="D715" s="99">
        <v>0.45121951219512196</v>
      </c>
    </row>
    <row r="718" spans="2:4" ht="31" x14ac:dyDescent="0.35">
      <c r="B718" s="91" t="s">
        <v>376</v>
      </c>
      <c r="C718" s="92" t="s">
        <v>85</v>
      </c>
      <c r="D718" s="93" t="s">
        <v>86</v>
      </c>
    </row>
    <row r="719" spans="2:4" ht="15.5" x14ac:dyDescent="0.35">
      <c r="B719" s="103" t="s">
        <v>87</v>
      </c>
      <c r="C719" s="80">
        <v>19</v>
      </c>
      <c r="D719" s="81">
        <v>0.23170731707317074</v>
      </c>
    </row>
    <row r="720" spans="2:4" ht="15.5" x14ac:dyDescent="0.35">
      <c r="B720" s="103" t="s">
        <v>89</v>
      </c>
      <c r="C720" s="80">
        <v>55</v>
      </c>
      <c r="D720" s="81">
        <v>0.67073170731707321</v>
      </c>
    </row>
    <row r="721" spans="2:4" ht="15.5" x14ac:dyDescent="0.35">
      <c r="B721" s="103" t="s">
        <v>262</v>
      </c>
      <c r="C721" s="80">
        <v>8</v>
      </c>
      <c r="D721" s="99">
        <v>9.7560975609756101E-2</v>
      </c>
    </row>
    <row r="724" spans="2:4" ht="31" x14ac:dyDescent="0.35">
      <c r="B724" s="91" t="s">
        <v>377</v>
      </c>
      <c r="C724" s="92" t="s">
        <v>85</v>
      </c>
      <c r="D724" s="93" t="s">
        <v>86</v>
      </c>
    </row>
    <row r="725" spans="2:4" ht="15.5" x14ac:dyDescent="0.35">
      <c r="B725" s="103" t="s">
        <v>87</v>
      </c>
      <c r="C725" s="80">
        <v>18</v>
      </c>
      <c r="D725" s="81">
        <v>0.21951219512195122</v>
      </c>
    </row>
    <row r="726" spans="2:4" ht="15.5" x14ac:dyDescent="0.35">
      <c r="B726" s="103" t="s">
        <v>89</v>
      </c>
      <c r="C726" s="80">
        <v>56</v>
      </c>
      <c r="D726" s="81">
        <v>0.68292682926829273</v>
      </c>
    </row>
    <row r="727" spans="2:4" ht="15.5" x14ac:dyDescent="0.35">
      <c r="B727" s="103" t="s">
        <v>262</v>
      </c>
      <c r="C727" s="80">
        <v>8</v>
      </c>
      <c r="D727" s="99">
        <v>9.7560975609756101E-2</v>
      </c>
    </row>
    <row r="730" spans="2:4" ht="31" x14ac:dyDescent="0.35">
      <c r="B730" s="91" t="s">
        <v>378</v>
      </c>
      <c r="C730" s="92" t="s">
        <v>85</v>
      </c>
      <c r="D730" s="93" t="s">
        <v>86</v>
      </c>
    </row>
    <row r="731" spans="2:4" ht="15.5" x14ac:dyDescent="0.35">
      <c r="B731" s="103" t="s">
        <v>87</v>
      </c>
      <c r="C731" s="80">
        <v>12</v>
      </c>
      <c r="D731" s="81">
        <v>0.14814814814814814</v>
      </c>
    </row>
    <row r="732" spans="2:4" ht="15.5" x14ac:dyDescent="0.35">
      <c r="B732" s="103" t="s">
        <v>89</v>
      </c>
      <c r="C732" s="80">
        <v>39</v>
      </c>
      <c r="D732" s="81">
        <v>0.48148148148148145</v>
      </c>
    </row>
    <row r="733" spans="2:4" ht="15.5" x14ac:dyDescent="0.35">
      <c r="B733" s="103" t="s">
        <v>262</v>
      </c>
      <c r="C733" s="80">
        <v>30</v>
      </c>
      <c r="D733" s="99">
        <v>0.37037037037037035</v>
      </c>
    </row>
    <row r="736" spans="2:4" ht="31" x14ac:dyDescent="0.35">
      <c r="B736" s="91" t="s">
        <v>379</v>
      </c>
      <c r="C736" s="92" t="s">
        <v>85</v>
      </c>
      <c r="D736" s="93" t="s">
        <v>86</v>
      </c>
    </row>
    <row r="737" spans="2:4" ht="15.5" x14ac:dyDescent="0.35">
      <c r="B737" s="103" t="s">
        <v>87</v>
      </c>
      <c r="C737" s="80">
        <v>13</v>
      </c>
      <c r="D737" s="81">
        <v>0.15853658536585366</v>
      </c>
    </row>
    <row r="738" spans="2:4" ht="15.5" x14ac:dyDescent="0.35">
      <c r="B738" s="103" t="s">
        <v>89</v>
      </c>
      <c r="C738" s="80">
        <v>43</v>
      </c>
      <c r="D738" s="81">
        <v>0.52439024390243905</v>
      </c>
    </row>
    <row r="739" spans="2:4" ht="15.5" x14ac:dyDescent="0.35">
      <c r="B739" s="103" t="s">
        <v>262</v>
      </c>
      <c r="C739" s="80">
        <v>26</v>
      </c>
      <c r="D739" s="99">
        <v>0.31707317073170732</v>
      </c>
    </row>
    <row r="742" spans="2:4" ht="31" x14ac:dyDescent="0.35">
      <c r="B742" s="91" t="s">
        <v>380</v>
      </c>
      <c r="C742" s="92" t="s">
        <v>85</v>
      </c>
      <c r="D742" s="93" t="s">
        <v>86</v>
      </c>
    </row>
    <row r="743" spans="2:4" ht="15.5" x14ac:dyDescent="0.35">
      <c r="B743" s="103" t="s">
        <v>87</v>
      </c>
      <c r="C743" s="80">
        <v>26</v>
      </c>
      <c r="D743" s="81">
        <v>0.31707317073170732</v>
      </c>
    </row>
    <row r="744" spans="2:4" ht="15.5" x14ac:dyDescent="0.35">
      <c r="B744" s="103" t="s">
        <v>89</v>
      </c>
      <c r="C744" s="80">
        <v>54</v>
      </c>
      <c r="D744" s="81">
        <v>0.65853658536585369</v>
      </c>
    </row>
    <row r="745" spans="2:4" ht="15.5" x14ac:dyDescent="0.35">
      <c r="B745" s="103" t="s">
        <v>262</v>
      </c>
      <c r="C745" s="80">
        <v>2</v>
      </c>
      <c r="D745" s="99">
        <v>2.4390243902439025E-2</v>
      </c>
    </row>
    <row r="748" spans="2:4" ht="31" x14ac:dyDescent="0.35">
      <c r="B748" s="91" t="s">
        <v>381</v>
      </c>
      <c r="C748" s="92" t="s">
        <v>85</v>
      </c>
      <c r="D748" s="93" t="s">
        <v>86</v>
      </c>
    </row>
    <row r="749" spans="2:4" ht="15.5" x14ac:dyDescent="0.35">
      <c r="B749" s="103" t="s">
        <v>87</v>
      </c>
      <c r="C749" s="80">
        <v>16</v>
      </c>
      <c r="D749" s="81">
        <v>0.1951219512195122</v>
      </c>
    </row>
    <row r="750" spans="2:4" ht="15.5" x14ac:dyDescent="0.35">
      <c r="B750" s="103" t="s">
        <v>89</v>
      </c>
      <c r="C750" s="80">
        <v>45</v>
      </c>
      <c r="D750" s="81">
        <v>0.54878048780487809</v>
      </c>
    </row>
    <row r="751" spans="2:4" ht="15.5" x14ac:dyDescent="0.35">
      <c r="B751" s="103" t="s">
        <v>262</v>
      </c>
      <c r="C751" s="80">
        <v>21</v>
      </c>
      <c r="D751" s="99">
        <v>0.25609756097560976</v>
      </c>
    </row>
    <row r="754" spans="2:4" ht="31" x14ac:dyDescent="0.35">
      <c r="B754" s="91" t="s">
        <v>382</v>
      </c>
      <c r="C754" s="92" t="s">
        <v>85</v>
      </c>
      <c r="D754" s="93" t="s">
        <v>86</v>
      </c>
    </row>
    <row r="755" spans="2:4" ht="15.5" x14ac:dyDescent="0.35">
      <c r="B755" s="103" t="s">
        <v>87</v>
      </c>
      <c r="C755" s="80">
        <v>6</v>
      </c>
      <c r="D755" s="81">
        <v>7.3170731707317069E-2</v>
      </c>
    </row>
    <row r="756" spans="2:4" ht="15.5" x14ac:dyDescent="0.35">
      <c r="B756" s="103" t="s">
        <v>89</v>
      </c>
      <c r="C756" s="80">
        <v>5</v>
      </c>
      <c r="D756" s="81">
        <v>6.097560975609756E-2</v>
      </c>
    </row>
    <row r="757" spans="2:4" ht="15.5" x14ac:dyDescent="0.35">
      <c r="B757" s="103" t="s">
        <v>262</v>
      </c>
      <c r="C757" s="80">
        <v>71</v>
      </c>
      <c r="D757" s="99">
        <v>0.86585365853658536</v>
      </c>
    </row>
    <row r="760" spans="2:4" ht="31" x14ac:dyDescent="0.35">
      <c r="B760" s="91" t="s">
        <v>383</v>
      </c>
      <c r="C760" s="92" t="s">
        <v>85</v>
      </c>
      <c r="D760" s="93" t="s">
        <v>86</v>
      </c>
    </row>
    <row r="761" spans="2:4" ht="15.5" x14ac:dyDescent="0.35">
      <c r="B761" s="103" t="s">
        <v>87</v>
      </c>
      <c r="C761" s="80">
        <v>16</v>
      </c>
      <c r="D761" s="81">
        <v>0.1951219512195122</v>
      </c>
    </row>
    <row r="762" spans="2:4" ht="15.5" x14ac:dyDescent="0.35">
      <c r="B762" s="103" t="s">
        <v>89</v>
      </c>
      <c r="C762" s="80">
        <v>12</v>
      </c>
      <c r="D762" s="81">
        <v>0.14634146341463414</v>
      </c>
    </row>
    <row r="763" spans="2:4" ht="15.5" x14ac:dyDescent="0.35">
      <c r="B763" s="103" t="s">
        <v>262</v>
      </c>
      <c r="C763" s="80">
        <v>54</v>
      </c>
      <c r="D763" s="99">
        <v>0.65853658536585369</v>
      </c>
    </row>
    <row r="766" spans="2:4" ht="31" x14ac:dyDescent="0.35">
      <c r="B766" s="91" t="s">
        <v>384</v>
      </c>
      <c r="C766" s="92" t="s">
        <v>85</v>
      </c>
      <c r="D766" s="93" t="s">
        <v>86</v>
      </c>
    </row>
    <row r="767" spans="2:4" ht="15.5" x14ac:dyDescent="0.35">
      <c r="B767" s="103" t="s">
        <v>87</v>
      </c>
      <c r="C767" s="80">
        <v>38</v>
      </c>
      <c r="D767" s="81">
        <v>0.46341463414634149</v>
      </c>
    </row>
    <row r="768" spans="2:4" ht="15.5" x14ac:dyDescent="0.35">
      <c r="B768" s="103" t="s">
        <v>245</v>
      </c>
      <c r="C768" s="80">
        <v>26</v>
      </c>
      <c r="D768" s="81">
        <v>0.31707317073170732</v>
      </c>
    </row>
    <row r="769" spans="2:4" ht="15.5" x14ac:dyDescent="0.35">
      <c r="B769" s="103" t="s">
        <v>258</v>
      </c>
      <c r="C769" s="80">
        <v>18</v>
      </c>
      <c r="D769" s="81">
        <v>0.21951219512195122</v>
      </c>
    </row>
    <row r="772" spans="2:4" ht="31" x14ac:dyDescent="0.35">
      <c r="B772" s="91" t="s">
        <v>385</v>
      </c>
      <c r="C772" s="92" t="s">
        <v>85</v>
      </c>
      <c r="D772" s="93" t="s">
        <v>86</v>
      </c>
    </row>
    <row r="773" spans="2:4" ht="15.5" x14ac:dyDescent="0.35">
      <c r="B773" s="103" t="s">
        <v>386</v>
      </c>
      <c r="C773" s="80">
        <v>0</v>
      </c>
      <c r="D773" s="81">
        <v>0</v>
      </c>
    </row>
    <row r="774" spans="2:4" ht="15.5" x14ac:dyDescent="0.35">
      <c r="B774" s="103" t="s">
        <v>387</v>
      </c>
      <c r="C774" s="80">
        <v>0</v>
      </c>
      <c r="D774" s="81">
        <v>0</v>
      </c>
    </row>
    <row r="775" spans="2:4" ht="15.5" x14ac:dyDescent="0.35">
      <c r="B775" s="103" t="s">
        <v>388</v>
      </c>
      <c r="C775" s="80">
        <v>0</v>
      </c>
      <c r="D775" s="81">
        <v>0</v>
      </c>
    </row>
    <row r="776" spans="2:4" ht="15.5" x14ac:dyDescent="0.35">
      <c r="B776" s="103" t="s">
        <v>389</v>
      </c>
      <c r="C776" s="80">
        <v>1</v>
      </c>
      <c r="D776" s="81">
        <v>1.2195121951219513E-2</v>
      </c>
    </row>
    <row r="777" spans="2:4" ht="15.5" x14ac:dyDescent="0.35">
      <c r="B777" s="103" t="s">
        <v>390</v>
      </c>
      <c r="C777" s="80">
        <v>1</v>
      </c>
      <c r="D777" s="81">
        <v>1.2195121951219513E-2</v>
      </c>
    </row>
    <row r="778" spans="2:4" ht="15.5" x14ac:dyDescent="0.35">
      <c r="B778" s="103" t="s">
        <v>391</v>
      </c>
      <c r="C778" s="80">
        <v>0</v>
      </c>
      <c r="D778" s="81">
        <v>0</v>
      </c>
    </row>
    <row r="779" spans="2:4" ht="15.5" x14ac:dyDescent="0.35">
      <c r="B779" s="103" t="s">
        <v>392</v>
      </c>
      <c r="C779" s="80">
        <v>0</v>
      </c>
      <c r="D779" s="81">
        <v>0</v>
      </c>
    </row>
    <row r="780" spans="2:4" ht="15.5" x14ac:dyDescent="0.35">
      <c r="B780" s="103" t="s">
        <v>393</v>
      </c>
      <c r="C780" s="80">
        <v>0</v>
      </c>
      <c r="D780" s="81">
        <v>0</v>
      </c>
    </row>
    <row r="781" spans="2:4" ht="15.5" x14ac:dyDescent="0.35">
      <c r="B781" s="103" t="s">
        <v>127</v>
      </c>
      <c r="C781" s="80">
        <v>1</v>
      </c>
      <c r="D781" s="81">
        <v>1.2195121951219513E-2</v>
      </c>
    </row>
    <row r="782" spans="2:4" ht="15.5" x14ac:dyDescent="0.35">
      <c r="B782" s="103" t="s">
        <v>262</v>
      </c>
      <c r="C782" s="80">
        <v>79</v>
      </c>
      <c r="D782" s="99">
        <v>0.96341463414634143</v>
      </c>
    </row>
    <row r="785" spans="2:4" ht="31" x14ac:dyDescent="0.35">
      <c r="B785" s="91" t="s">
        <v>394</v>
      </c>
      <c r="C785" s="92" t="s">
        <v>85</v>
      </c>
      <c r="D785" s="93" t="s">
        <v>86</v>
      </c>
    </row>
    <row r="786" spans="2:4" ht="15.5" x14ac:dyDescent="0.35">
      <c r="B786" s="103" t="s">
        <v>87</v>
      </c>
      <c r="C786" s="80">
        <v>1</v>
      </c>
      <c r="D786" s="81">
        <v>1.2195121951219513E-2</v>
      </c>
    </row>
    <row r="787" spans="2:4" ht="15.5" x14ac:dyDescent="0.35">
      <c r="B787" s="103" t="s">
        <v>89</v>
      </c>
      <c r="C787" s="80">
        <v>2</v>
      </c>
      <c r="D787" s="81">
        <v>2.4390243902439025E-2</v>
      </c>
    </row>
    <row r="788" spans="2:4" ht="15.5" x14ac:dyDescent="0.35">
      <c r="B788" s="103" t="s">
        <v>262</v>
      </c>
      <c r="C788" s="80">
        <v>79</v>
      </c>
      <c r="D788" s="99">
        <v>0.96341463414634143</v>
      </c>
    </row>
    <row r="791" spans="2:4" ht="31" x14ac:dyDescent="0.35">
      <c r="B791" s="91" t="s">
        <v>395</v>
      </c>
      <c r="C791" s="92" t="s">
        <v>85</v>
      </c>
      <c r="D791" s="93" t="s">
        <v>86</v>
      </c>
    </row>
    <row r="792" spans="2:4" ht="15.5" x14ac:dyDescent="0.35">
      <c r="B792" s="103" t="s">
        <v>87</v>
      </c>
      <c r="C792" s="80">
        <v>1</v>
      </c>
      <c r="D792" s="81">
        <v>1.2195121951219513E-2</v>
      </c>
    </row>
    <row r="793" spans="2:4" ht="15.5" x14ac:dyDescent="0.35">
      <c r="B793" s="103" t="s">
        <v>396</v>
      </c>
      <c r="C793" s="80">
        <v>0</v>
      </c>
      <c r="D793" s="81">
        <v>0</v>
      </c>
    </row>
    <row r="794" spans="2:4" ht="15.5" x14ac:dyDescent="0.35">
      <c r="B794" s="103" t="s">
        <v>397</v>
      </c>
      <c r="C794" s="80">
        <v>81</v>
      </c>
      <c r="D794" s="81">
        <v>0.98780487804878048</v>
      </c>
    </row>
    <row r="797" spans="2:4" ht="31" x14ac:dyDescent="0.35">
      <c r="B797" s="91" t="s">
        <v>398</v>
      </c>
      <c r="C797" s="92" t="s">
        <v>85</v>
      </c>
      <c r="D797" s="93" t="s">
        <v>86</v>
      </c>
    </row>
    <row r="798" spans="2:4" ht="15.5" x14ac:dyDescent="0.35">
      <c r="B798" s="103" t="s">
        <v>87</v>
      </c>
      <c r="C798" s="80">
        <v>2</v>
      </c>
      <c r="D798" s="81">
        <v>2.4390243902439025E-2</v>
      </c>
    </row>
    <row r="799" spans="2:4" ht="15.5" x14ac:dyDescent="0.35">
      <c r="B799" s="103" t="s">
        <v>89</v>
      </c>
      <c r="C799" s="80">
        <v>1</v>
      </c>
      <c r="D799" s="81">
        <v>1.2195121951219513E-2</v>
      </c>
    </row>
    <row r="800" spans="2:4" ht="15.5" x14ac:dyDescent="0.35">
      <c r="B800" s="103" t="s">
        <v>262</v>
      </c>
      <c r="C800" s="80">
        <v>79</v>
      </c>
      <c r="D800" s="99">
        <v>0.96341463414634143</v>
      </c>
    </row>
    <row r="803" spans="2:4" ht="46.5" x14ac:dyDescent="0.35">
      <c r="B803" s="104" t="s">
        <v>399</v>
      </c>
      <c r="C803" s="105" t="s">
        <v>85</v>
      </c>
      <c r="D803" s="106" t="s">
        <v>86</v>
      </c>
    </row>
    <row r="804" spans="2:4" ht="15.5" x14ac:dyDescent="0.35">
      <c r="B804" s="103" t="s">
        <v>87</v>
      </c>
      <c r="C804" s="80">
        <v>19</v>
      </c>
      <c r="D804" s="81">
        <v>0.23170731707317074</v>
      </c>
    </row>
    <row r="805" spans="2:4" ht="15.5" x14ac:dyDescent="0.35">
      <c r="B805" s="103" t="s">
        <v>245</v>
      </c>
      <c r="C805" s="80">
        <v>41</v>
      </c>
      <c r="D805" s="81">
        <v>0.5</v>
      </c>
    </row>
    <row r="806" spans="2:4" ht="15.5" x14ac:dyDescent="0.35">
      <c r="B806" s="103" t="s">
        <v>258</v>
      </c>
      <c r="C806" s="80">
        <v>22</v>
      </c>
      <c r="D806" s="81">
        <v>0.26829268292682928</v>
      </c>
    </row>
    <row r="809" spans="2:4" ht="31" x14ac:dyDescent="0.35">
      <c r="B809" s="104" t="s">
        <v>400</v>
      </c>
      <c r="C809" s="105" t="s">
        <v>85</v>
      </c>
      <c r="D809" s="106" t="s">
        <v>86</v>
      </c>
    </row>
    <row r="810" spans="2:4" ht="15.5" x14ac:dyDescent="0.35">
      <c r="B810" s="103" t="s">
        <v>87</v>
      </c>
      <c r="C810" s="80">
        <v>38</v>
      </c>
      <c r="D810" s="81">
        <v>0.46341463414634149</v>
      </c>
    </row>
    <row r="811" spans="2:4" ht="15.5" x14ac:dyDescent="0.35">
      <c r="B811" s="103" t="s">
        <v>401</v>
      </c>
      <c r="C811" s="80">
        <v>24</v>
      </c>
      <c r="D811" s="81">
        <v>0.29268292682926828</v>
      </c>
    </row>
    <row r="812" spans="2:4" ht="15.5" x14ac:dyDescent="0.35">
      <c r="B812" s="103" t="s">
        <v>402</v>
      </c>
      <c r="C812" s="80">
        <v>20</v>
      </c>
      <c r="D812" s="81">
        <v>0.24390243902439024</v>
      </c>
    </row>
    <row r="815" spans="2:4" ht="31" x14ac:dyDescent="0.35">
      <c r="B815" s="91" t="s">
        <v>403</v>
      </c>
      <c r="C815" s="92" t="s">
        <v>85</v>
      </c>
    </row>
    <row r="816" spans="2:4" ht="15.5" x14ac:dyDescent="0.35">
      <c r="B816" s="103" t="s">
        <v>404</v>
      </c>
      <c r="C816" s="80">
        <v>2</v>
      </c>
    </row>
    <row r="817" spans="2:4" ht="15.5" x14ac:dyDescent="0.35">
      <c r="B817" s="103" t="s">
        <v>405</v>
      </c>
      <c r="C817" s="80">
        <v>12</v>
      </c>
    </row>
    <row r="818" spans="2:4" ht="15.5" x14ac:dyDescent="0.35">
      <c r="B818" s="103" t="s">
        <v>406</v>
      </c>
      <c r="C818" s="80">
        <v>11</v>
      </c>
    </row>
    <row r="819" spans="2:4" ht="15.5" x14ac:dyDescent="0.35">
      <c r="B819" s="103" t="s">
        <v>407</v>
      </c>
      <c r="C819" s="80">
        <v>6</v>
      </c>
    </row>
    <row r="820" spans="2:4" ht="15.5" x14ac:dyDescent="0.35">
      <c r="B820" s="103" t="s">
        <v>408</v>
      </c>
      <c r="C820" s="80">
        <v>2</v>
      </c>
    </row>
    <row r="821" spans="2:4" ht="15.5" x14ac:dyDescent="0.35">
      <c r="B821" s="103" t="s">
        <v>409</v>
      </c>
      <c r="C821" s="80">
        <v>18</v>
      </c>
    </row>
    <row r="822" spans="2:4" ht="15.5" x14ac:dyDescent="0.35">
      <c r="B822" s="103" t="s">
        <v>410</v>
      </c>
      <c r="C822" s="80">
        <v>17</v>
      </c>
    </row>
    <row r="823" spans="2:4" ht="15.5" x14ac:dyDescent="0.35">
      <c r="B823" s="103" t="s">
        <v>258</v>
      </c>
      <c r="C823" s="80">
        <v>1</v>
      </c>
    </row>
    <row r="826" spans="2:4" ht="31" x14ac:dyDescent="0.35">
      <c r="B826" s="104" t="s">
        <v>411</v>
      </c>
      <c r="C826" s="105" t="s">
        <v>85</v>
      </c>
      <c r="D826" s="106" t="s">
        <v>86</v>
      </c>
    </row>
    <row r="827" spans="2:4" ht="15.5" x14ac:dyDescent="0.35">
      <c r="B827" s="103" t="s">
        <v>87</v>
      </c>
      <c r="C827" s="80">
        <v>36</v>
      </c>
      <c r="D827" s="81">
        <v>0.43902439024390244</v>
      </c>
    </row>
    <row r="828" spans="2:4" ht="15.5" x14ac:dyDescent="0.35">
      <c r="B828" s="103" t="s">
        <v>245</v>
      </c>
      <c r="C828" s="80">
        <v>39</v>
      </c>
      <c r="D828" s="81">
        <v>0.47560975609756095</v>
      </c>
    </row>
    <row r="829" spans="2:4" ht="15.5" x14ac:dyDescent="0.35">
      <c r="B829" s="103" t="s">
        <v>258</v>
      </c>
      <c r="C829" s="80">
        <v>7</v>
      </c>
      <c r="D829" s="81">
        <v>8.5365853658536592E-2</v>
      </c>
    </row>
    <row r="832" spans="2:4" ht="46.5" x14ac:dyDescent="0.35">
      <c r="B832" s="91" t="s">
        <v>412</v>
      </c>
      <c r="C832" s="92" t="s">
        <v>85</v>
      </c>
      <c r="D832" s="93" t="s">
        <v>86</v>
      </c>
    </row>
    <row r="833" spans="2:4" ht="15.5" x14ac:dyDescent="0.35">
      <c r="B833" s="103">
        <v>1</v>
      </c>
      <c r="C833" s="80">
        <v>38</v>
      </c>
      <c r="D833" s="81">
        <v>0.46341463414634149</v>
      </c>
    </row>
    <row r="834" spans="2:4" ht="15.5" x14ac:dyDescent="0.35">
      <c r="B834" s="103">
        <v>2</v>
      </c>
      <c r="C834" s="80">
        <v>35</v>
      </c>
      <c r="D834" s="81">
        <v>0.42682926829268292</v>
      </c>
    </row>
    <row r="835" spans="2:4" ht="15.5" x14ac:dyDescent="0.35">
      <c r="B835" s="103">
        <v>3</v>
      </c>
      <c r="C835" s="80">
        <v>7</v>
      </c>
      <c r="D835" s="81">
        <v>8.5365853658536592E-2</v>
      </c>
    </row>
    <row r="836" spans="2:4" ht="15.5" x14ac:dyDescent="0.35">
      <c r="B836" s="103" t="s">
        <v>413</v>
      </c>
      <c r="C836" s="80">
        <v>2</v>
      </c>
      <c r="D836" s="81">
        <v>2.4390243902439025E-2</v>
      </c>
    </row>
    <row r="839" spans="2:4" ht="15.5" x14ac:dyDescent="0.35">
      <c r="B839" s="76" t="s">
        <v>269</v>
      </c>
    </row>
    <row r="840" spans="2:4" ht="49.15" customHeight="1" x14ac:dyDescent="0.35">
      <c r="B840" s="76" t="s">
        <v>414</v>
      </c>
      <c r="C840" s="77" t="s">
        <v>85</v>
      </c>
      <c r="D840" s="78" t="s">
        <v>86</v>
      </c>
    </row>
    <row r="841" spans="2:4" ht="15.5" x14ac:dyDescent="0.35">
      <c r="B841" s="100" t="s">
        <v>87</v>
      </c>
      <c r="C841" s="80">
        <v>32</v>
      </c>
      <c r="D841" s="81">
        <v>0.3902439024390244</v>
      </c>
    </row>
    <row r="842" spans="2:4" ht="15.5" x14ac:dyDescent="0.35">
      <c r="B842" s="100" t="s">
        <v>89</v>
      </c>
      <c r="C842" s="80">
        <v>50</v>
      </c>
      <c r="D842" s="81">
        <v>0.6097560975609756</v>
      </c>
    </row>
    <row r="845" spans="2:4" ht="18" x14ac:dyDescent="0.4">
      <c r="B845" s="72" t="s">
        <v>415</v>
      </c>
    </row>
    <row r="847" spans="2:4" ht="31" x14ac:dyDescent="0.35">
      <c r="B847" s="104" t="s">
        <v>416</v>
      </c>
      <c r="C847" s="105" t="s">
        <v>85</v>
      </c>
      <c r="D847" s="106" t="s">
        <v>86</v>
      </c>
    </row>
    <row r="848" spans="2:4" ht="15.5" x14ac:dyDescent="0.35">
      <c r="B848" s="103" t="s">
        <v>87</v>
      </c>
      <c r="C848" s="80">
        <v>44</v>
      </c>
      <c r="D848" s="81">
        <v>0.53658536585365857</v>
      </c>
    </row>
    <row r="849" spans="2:4" ht="15.5" x14ac:dyDescent="0.35">
      <c r="B849" s="103" t="s">
        <v>245</v>
      </c>
      <c r="C849" s="80">
        <v>37</v>
      </c>
      <c r="D849" s="81">
        <v>0.45121951219512196</v>
      </c>
    </row>
    <row r="850" spans="2:4" ht="15.5" x14ac:dyDescent="0.35">
      <c r="B850" s="103" t="s">
        <v>258</v>
      </c>
      <c r="C850" s="80">
        <v>1</v>
      </c>
      <c r="D850" s="81">
        <v>1.2195121951219513E-2</v>
      </c>
    </row>
    <row r="853" spans="2:4" ht="31" x14ac:dyDescent="0.35">
      <c r="B853" s="104" t="s">
        <v>417</v>
      </c>
      <c r="C853" s="105" t="s">
        <v>85</v>
      </c>
      <c r="D853" s="106" t="s">
        <v>86</v>
      </c>
    </row>
    <row r="854" spans="2:4" ht="15.5" x14ac:dyDescent="0.35">
      <c r="B854" s="103" t="s">
        <v>87</v>
      </c>
      <c r="C854" s="80">
        <v>18</v>
      </c>
      <c r="D854" s="81">
        <v>0.21951219512195122</v>
      </c>
    </row>
    <row r="855" spans="2:4" ht="15.5" x14ac:dyDescent="0.35">
      <c r="B855" s="103" t="s">
        <v>245</v>
      </c>
      <c r="C855" s="80">
        <v>58</v>
      </c>
      <c r="D855" s="81">
        <v>0.70731707317073167</v>
      </c>
    </row>
    <row r="856" spans="2:4" ht="15.5" x14ac:dyDescent="0.35">
      <c r="B856" s="103" t="s">
        <v>258</v>
      </c>
      <c r="C856" s="80">
        <v>6</v>
      </c>
      <c r="D856" s="81">
        <v>7.3170731707317069E-2</v>
      </c>
    </row>
    <row r="859" spans="2:4" ht="47.5" customHeight="1" x14ac:dyDescent="0.35">
      <c r="B859" s="91" t="s">
        <v>418</v>
      </c>
      <c r="C859" s="92" t="s">
        <v>85</v>
      </c>
      <c r="D859" s="93" t="s">
        <v>86</v>
      </c>
    </row>
    <row r="860" spans="2:4" ht="15.5" x14ac:dyDescent="0.35">
      <c r="B860" s="103" t="s">
        <v>87</v>
      </c>
      <c r="C860" s="80">
        <v>14</v>
      </c>
      <c r="D860" s="81">
        <v>0.17073170731707318</v>
      </c>
    </row>
    <row r="861" spans="2:4" ht="15.5" x14ac:dyDescent="0.35">
      <c r="B861" s="103" t="s">
        <v>89</v>
      </c>
      <c r="C861" s="80">
        <v>49</v>
      </c>
      <c r="D861" s="81">
        <v>0.59756097560975607</v>
      </c>
    </row>
    <row r="862" spans="2:4" ht="15.5" x14ac:dyDescent="0.35">
      <c r="B862" s="103" t="s">
        <v>262</v>
      </c>
      <c r="C862" s="80">
        <v>19</v>
      </c>
      <c r="D862" s="99">
        <v>0.23170731707317074</v>
      </c>
    </row>
    <row r="865" spans="2:4" ht="31" x14ac:dyDescent="0.35">
      <c r="B865" s="91" t="s">
        <v>419</v>
      </c>
      <c r="C865" s="92" t="s">
        <v>85</v>
      </c>
      <c r="D865" s="93" t="s">
        <v>86</v>
      </c>
    </row>
    <row r="866" spans="2:4" ht="15.5" x14ac:dyDescent="0.35">
      <c r="B866" s="103" t="s">
        <v>87</v>
      </c>
      <c r="C866" s="80">
        <v>36</v>
      </c>
      <c r="D866" s="81">
        <v>0.43902439024390244</v>
      </c>
    </row>
    <row r="867" spans="2:4" ht="15.5" x14ac:dyDescent="0.35">
      <c r="B867" s="103" t="s">
        <v>89</v>
      </c>
      <c r="C867" s="80">
        <v>21</v>
      </c>
      <c r="D867" s="81">
        <v>0.25609756097560976</v>
      </c>
    </row>
    <row r="868" spans="2:4" ht="15.5" x14ac:dyDescent="0.35">
      <c r="B868" s="103" t="s">
        <v>262</v>
      </c>
      <c r="C868" s="80">
        <v>25</v>
      </c>
      <c r="D868" s="99">
        <v>0.3048780487804878</v>
      </c>
    </row>
    <row r="871" spans="2:4" ht="46.5" x14ac:dyDescent="0.35">
      <c r="B871" s="91" t="s">
        <v>420</v>
      </c>
      <c r="C871" s="92" t="s">
        <v>85</v>
      </c>
      <c r="D871" s="93" t="s">
        <v>86</v>
      </c>
    </row>
    <row r="872" spans="2:4" ht="15.5" x14ac:dyDescent="0.35">
      <c r="B872" s="103" t="s">
        <v>87</v>
      </c>
      <c r="C872" s="80">
        <v>10</v>
      </c>
      <c r="D872" s="81">
        <v>0.12195121951219512</v>
      </c>
    </row>
    <row r="873" spans="2:4" ht="15.5" x14ac:dyDescent="0.35">
      <c r="B873" s="103" t="s">
        <v>89</v>
      </c>
      <c r="C873" s="80">
        <v>4</v>
      </c>
      <c r="D873" s="81">
        <v>4.878048780487805E-2</v>
      </c>
    </row>
    <row r="874" spans="2:4" ht="15.5" x14ac:dyDescent="0.35">
      <c r="B874" s="103" t="s">
        <v>262</v>
      </c>
      <c r="C874" s="80">
        <v>68</v>
      </c>
      <c r="D874" s="99">
        <v>0.82926829268292679</v>
      </c>
    </row>
    <row r="877" spans="2:4" ht="46.5" x14ac:dyDescent="0.35">
      <c r="B877" s="104" t="s">
        <v>421</v>
      </c>
      <c r="C877" s="105" t="s">
        <v>85</v>
      </c>
      <c r="D877" s="106" t="s">
        <v>86</v>
      </c>
    </row>
    <row r="878" spans="2:4" ht="15.5" x14ac:dyDescent="0.35">
      <c r="B878" s="103" t="s">
        <v>87</v>
      </c>
      <c r="C878" s="80">
        <v>21</v>
      </c>
      <c r="D878" s="81">
        <v>0.25609756097560976</v>
      </c>
    </row>
    <row r="879" spans="2:4" ht="15.5" x14ac:dyDescent="0.35">
      <c r="B879" s="103" t="s">
        <v>245</v>
      </c>
      <c r="C879" s="80">
        <v>48</v>
      </c>
      <c r="D879" s="81">
        <v>0.58536585365853655</v>
      </c>
    </row>
    <row r="880" spans="2:4" ht="15.5" x14ac:dyDescent="0.35">
      <c r="B880" s="103" t="s">
        <v>258</v>
      </c>
      <c r="C880" s="80">
        <v>13</v>
      </c>
      <c r="D880" s="81">
        <v>0.15853658536585366</v>
      </c>
    </row>
    <row r="883" spans="2:4" ht="46.5" x14ac:dyDescent="0.35">
      <c r="B883" s="104" t="s">
        <v>422</v>
      </c>
      <c r="C883" s="105" t="s">
        <v>85</v>
      </c>
      <c r="D883" s="106" t="s">
        <v>86</v>
      </c>
    </row>
    <row r="884" spans="2:4" ht="15.5" x14ac:dyDescent="0.35">
      <c r="B884" s="103" t="s">
        <v>87</v>
      </c>
      <c r="C884" s="80">
        <v>19</v>
      </c>
      <c r="D884" s="81">
        <v>0.23170731707317074</v>
      </c>
    </row>
    <row r="885" spans="2:4" ht="15.5" x14ac:dyDescent="0.35">
      <c r="B885" s="103" t="s">
        <v>245</v>
      </c>
      <c r="C885" s="80">
        <v>45</v>
      </c>
      <c r="D885" s="81">
        <v>0.54878048780487809</v>
      </c>
    </row>
    <row r="886" spans="2:4" ht="15.5" x14ac:dyDescent="0.35">
      <c r="B886" s="103" t="s">
        <v>258</v>
      </c>
      <c r="C886" s="80">
        <v>18</v>
      </c>
      <c r="D886" s="81">
        <v>0.21951219512195122</v>
      </c>
    </row>
    <row r="889" spans="2:4" ht="31" x14ac:dyDescent="0.35">
      <c r="B889" s="104" t="s">
        <v>423</v>
      </c>
      <c r="C889" s="105" t="s">
        <v>85</v>
      </c>
      <c r="D889" s="106" t="s">
        <v>86</v>
      </c>
    </row>
    <row r="890" spans="2:4" ht="15.5" x14ac:dyDescent="0.35">
      <c r="B890" s="103" t="s">
        <v>87</v>
      </c>
      <c r="C890" s="80">
        <v>24</v>
      </c>
      <c r="D890" s="81">
        <v>0.29268292682926828</v>
      </c>
    </row>
    <row r="891" spans="2:4" ht="15.5" x14ac:dyDescent="0.35">
      <c r="B891" s="103" t="s">
        <v>245</v>
      </c>
      <c r="C891" s="80">
        <v>54</v>
      </c>
      <c r="D891" s="81">
        <v>0.65853658536585369</v>
      </c>
    </row>
    <row r="892" spans="2:4" ht="15.5" x14ac:dyDescent="0.35">
      <c r="B892" s="103" t="s">
        <v>258</v>
      </c>
      <c r="C892" s="80">
        <v>4</v>
      </c>
      <c r="D892" s="81">
        <v>4.878048780487805E-2</v>
      </c>
    </row>
    <row r="895" spans="2:4" ht="31" x14ac:dyDescent="0.35">
      <c r="B895" s="91" t="s">
        <v>424</v>
      </c>
      <c r="C895" s="92" t="s">
        <v>85</v>
      </c>
      <c r="D895" s="93" t="s">
        <v>86</v>
      </c>
    </row>
    <row r="896" spans="2:4" ht="15.5" x14ac:dyDescent="0.35">
      <c r="B896" s="103" t="s">
        <v>87</v>
      </c>
      <c r="C896" s="80">
        <v>22</v>
      </c>
      <c r="D896" s="81">
        <v>0.26829268292682928</v>
      </c>
    </row>
    <row r="897" spans="2:4" ht="15.5" x14ac:dyDescent="0.35">
      <c r="B897" s="103" t="s">
        <v>89</v>
      </c>
      <c r="C897" s="80">
        <v>37</v>
      </c>
      <c r="D897" s="81">
        <v>0.45121951219512196</v>
      </c>
    </row>
    <row r="898" spans="2:4" ht="15.5" x14ac:dyDescent="0.35">
      <c r="B898" s="103" t="s">
        <v>262</v>
      </c>
      <c r="C898" s="80">
        <v>23</v>
      </c>
      <c r="D898" s="99">
        <v>0.28048780487804881</v>
      </c>
    </row>
    <row r="901" spans="2:4" ht="31" x14ac:dyDescent="0.35">
      <c r="B901" s="91" t="s">
        <v>425</v>
      </c>
      <c r="C901" s="92" t="s">
        <v>85</v>
      </c>
      <c r="D901" s="93" t="s">
        <v>86</v>
      </c>
    </row>
    <row r="902" spans="2:4" ht="15.5" x14ac:dyDescent="0.35">
      <c r="B902" s="103" t="s">
        <v>87</v>
      </c>
      <c r="C902" s="80">
        <v>0</v>
      </c>
      <c r="D902" s="81">
        <v>0</v>
      </c>
    </row>
    <row r="903" spans="2:4" ht="15.5" x14ac:dyDescent="0.35">
      <c r="B903" s="103" t="s">
        <v>89</v>
      </c>
      <c r="C903" s="80">
        <v>7</v>
      </c>
      <c r="D903" s="81">
        <v>8.5365853658536592E-2</v>
      </c>
    </row>
    <row r="904" spans="2:4" ht="15.5" x14ac:dyDescent="0.35">
      <c r="B904" s="103" t="s">
        <v>262</v>
      </c>
      <c r="C904" s="80">
        <v>75</v>
      </c>
      <c r="D904" s="99">
        <v>0.91463414634146345</v>
      </c>
    </row>
    <row r="907" spans="2:4" ht="31" x14ac:dyDescent="0.35">
      <c r="B907" s="91" t="s">
        <v>426</v>
      </c>
      <c r="C907" s="92" t="s">
        <v>85</v>
      </c>
      <c r="D907" s="93" t="s">
        <v>86</v>
      </c>
    </row>
    <row r="908" spans="2:4" ht="15.5" x14ac:dyDescent="0.35">
      <c r="B908" s="103" t="s">
        <v>87</v>
      </c>
      <c r="C908" s="80">
        <v>6</v>
      </c>
      <c r="D908" s="81">
        <v>7.3170731707317069E-2</v>
      </c>
    </row>
    <row r="909" spans="2:4" ht="15.5" x14ac:dyDescent="0.35">
      <c r="B909" s="103" t="s">
        <v>89</v>
      </c>
      <c r="C909" s="80">
        <v>24</v>
      </c>
      <c r="D909" s="81">
        <v>0.29268292682926828</v>
      </c>
    </row>
    <row r="910" spans="2:4" ht="15.5" x14ac:dyDescent="0.35">
      <c r="B910" s="103" t="s">
        <v>262</v>
      </c>
      <c r="C910" s="80">
        <v>52</v>
      </c>
      <c r="D910" s="99">
        <v>0.63414634146341464</v>
      </c>
    </row>
    <row r="913" spans="2:4" ht="31" x14ac:dyDescent="0.35">
      <c r="B913" s="91" t="s">
        <v>427</v>
      </c>
      <c r="C913" s="92" t="s">
        <v>85</v>
      </c>
      <c r="D913" s="93" t="s">
        <v>86</v>
      </c>
    </row>
    <row r="914" spans="2:4" ht="15.5" x14ac:dyDescent="0.35">
      <c r="B914" s="103" t="s">
        <v>87</v>
      </c>
      <c r="C914" s="80">
        <v>13</v>
      </c>
      <c r="D914" s="81">
        <v>0.15853658536585366</v>
      </c>
    </row>
    <row r="915" spans="2:4" ht="15.5" x14ac:dyDescent="0.35">
      <c r="B915" s="103" t="s">
        <v>89</v>
      </c>
      <c r="C915" s="80">
        <v>62</v>
      </c>
      <c r="D915" s="81">
        <v>0.75609756097560976</v>
      </c>
    </row>
    <row r="916" spans="2:4" ht="15.5" x14ac:dyDescent="0.35">
      <c r="B916" s="103" t="s">
        <v>262</v>
      </c>
      <c r="C916" s="80">
        <v>7</v>
      </c>
      <c r="D916" s="99">
        <v>8.5365853658536592E-2</v>
      </c>
    </row>
    <row r="919" spans="2:4" ht="46.5" x14ac:dyDescent="0.35">
      <c r="B919" s="91" t="s">
        <v>428</v>
      </c>
      <c r="C919" s="92" t="s">
        <v>85</v>
      </c>
      <c r="D919" s="93" t="s">
        <v>86</v>
      </c>
    </row>
    <row r="920" spans="2:4" ht="15.5" x14ac:dyDescent="0.35">
      <c r="B920" s="103" t="s">
        <v>87</v>
      </c>
      <c r="C920" s="80">
        <v>13</v>
      </c>
      <c r="D920" s="81">
        <v>0.15853658536585366</v>
      </c>
    </row>
    <row r="921" spans="2:4" ht="15.5" x14ac:dyDescent="0.35">
      <c r="B921" s="103" t="s">
        <v>89</v>
      </c>
      <c r="C921" s="80">
        <v>55</v>
      </c>
      <c r="D921" s="81">
        <v>0.67073170731707321</v>
      </c>
    </row>
    <row r="922" spans="2:4" ht="15.5" x14ac:dyDescent="0.35">
      <c r="B922" s="103" t="s">
        <v>262</v>
      </c>
      <c r="C922" s="80">
        <v>14</v>
      </c>
      <c r="D922" s="99">
        <v>0.17073170731707318</v>
      </c>
    </row>
    <row r="925" spans="2:4" ht="31" x14ac:dyDescent="0.35">
      <c r="B925" s="91" t="s">
        <v>429</v>
      </c>
      <c r="C925" s="92" t="s">
        <v>85</v>
      </c>
      <c r="D925" s="93" t="s">
        <v>86</v>
      </c>
    </row>
    <row r="926" spans="2:4" ht="15.5" x14ac:dyDescent="0.35">
      <c r="B926" s="103" t="s">
        <v>87</v>
      </c>
      <c r="C926" s="80">
        <v>9</v>
      </c>
      <c r="D926" s="81">
        <v>0.10975609756097561</v>
      </c>
    </row>
    <row r="927" spans="2:4" ht="15.5" x14ac:dyDescent="0.35">
      <c r="B927" s="103" t="s">
        <v>89</v>
      </c>
      <c r="C927" s="80">
        <v>42</v>
      </c>
      <c r="D927" s="81">
        <v>0.51219512195121952</v>
      </c>
    </row>
    <row r="928" spans="2:4" ht="15.5" x14ac:dyDescent="0.35">
      <c r="B928" s="103" t="s">
        <v>262</v>
      </c>
      <c r="C928" s="80">
        <v>31</v>
      </c>
      <c r="D928" s="99">
        <v>0.37804878048780488</v>
      </c>
    </row>
    <row r="931" spans="2:4" ht="31" x14ac:dyDescent="0.35">
      <c r="B931" s="91" t="s">
        <v>430</v>
      </c>
      <c r="C931" s="92" t="s">
        <v>85</v>
      </c>
      <c r="D931" s="93" t="s">
        <v>86</v>
      </c>
    </row>
    <row r="932" spans="2:4" ht="15.5" x14ac:dyDescent="0.35">
      <c r="B932" s="103" t="s">
        <v>87</v>
      </c>
      <c r="C932" s="80">
        <v>9</v>
      </c>
      <c r="D932" s="81">
        <v>0.10975609756097561</v>
      </c>
    </row>
    <row r="933" spans="2:4" ht="15.5" x14ac:dyDescent="0.35">
      <c r="B933" s="103" t="s">
        <v>89</v>
      </c>
      <c r="C933" s="80">
        <v>41</v>
      </c>
      <c r="D933" s="81">
        <v>0.5</v>
      </c>
    </row>
    <row r="934" spans="2:4" ht="15.5" x14ac:dyDescent="0.35">
      <c r="B934" s="103" t="s">
        <v>262</v>
      </c>
      <c r="C934" s="80">
        <v>32</v>
      </c>
      <c r="D934" s="99">
        <v>0.3902439024390244</v>
      </c>
    </row>
    <row r="937" spans="2:4" ht="31" x14ac:dyDescent="0.35">
      <c r="B937" s="91" t="s">
        <v>431</v>
      </c>
      <c r="C937" s="92" t="s">
        <v>85</v>
      </c>
      <c r="D937" s="93" t="s">
        <v>86</v>
      </c>
    </row>
    <row r="938" spans="2:4" ht="15.5" x14ac:dyDescent="0.35">
      <c r="B938" s="103" t="s">
        <v>87</v>
      </c>
      <c r="C938" s="80">
        <v>17</v>
      </c>
      <c r="D938" s="81">
        <v>0.2073170731707317</v>
      </c>
    </row>
    <row r="939" spans="2:4" ht="15.5" x14ac:dyDescent="0.35">
      <c r="B939" s="103" t="s">
        <v>89</v>
      </c>
      <c r="C939" s="80">
        <v>61</v>
      </c>
      <c r="D939" s="81">
        <v>0.74390243902439024</v>
      </c>
    </row>
    <row r="940" spans="2:4" ht="15.5" x14ac:dyDescent="0.35">
      <c r="B940" s="103" t="s">
        <v>262</v>
      </c>
      <c r="C940" s="80">
        <v>4</v>
      </c>
      <c r="D940" s="99">
        <v>4.878048780487805E-2</v>
      </c>
    </row>
    <row r="943" spans="2:4" ht="31" x14ac:dyDescent="0.35">
      <c r="B943" s="91" t="s">
        <v>432</v>
      </c>
      <c r="C943" s="92" t="s">
        <v>85</v>
      </c>
      <c r="D943" s="93" t="s">
        <v>86</v>
      </c>
    </row>
    <row r="944" spans="2:4" ht="15.5" x14ac:dyDescent="0.35">
      <c r="B944" s="103" t="s">
        <v>87</v>
      </c>
      <c r="C944" s="80">
        <v>11</v>
      </c>
      <c r="D944" s="81">
        <v>0.13414634146341464</v>
      </c>
    </row>
    <row r="945" spans="2:4" ht="15.5" x14ac:dyDescent="0.35">
      <c r="B945" s="103" t="s">
        <v>89</v>
      </c>
      <c r="C945" s="80">
        <v>45</v>
      </c>
      <c r="D945" s="81">
        <v>0.54878048780487809</v>
      </c>
    </row>
    <row r="946" spans="2:4" ht="15.5" x14ac:dyDescent="0.35">
      <c r="B946" s="103" t="s">
        <v>262</v>
      </c>
      <c r="C946" s="80">
        <v>26</v>
      </c>
      <c r="D946" s="99">
        <v>0.31707317073170732</v>
      </c>
    </row>
    <row r="949" spans="2:4" ht="31" x14ac:dyDescent="0.35">
      <c r="B949" s="91" t="s">
        <v>433</v>
      </c>
      <c r="C949" s="92" t="s">
        <v>85</v>
      </c>
      <c r="D949" s="93" t="s">
        <v>86</v>
      </c>
    </row>
    <row r="950" spans="2:4" ht="15.5" x14ac:dyDescent="0.35">
      <c r="B950" s="103" t="s">
        <v>87</v>
      </c>
      <c r="C950" s="80">
        <v>0</v>
      </c>
      <c r="D950" s="81">
        <v>0</v>
      </c>
    </row>
    <row r="951" spans="2:4" ht="15.5" x14ac:dyDescent="0.35">
      <c r="B951" s="103" t="s">
        <v>89</v>
      </c>
      <c r="C951" s="80">
        <v>14</v>
      </c>
      <c r="D951" s="81">
        <v>0.17073170731707318</v>
      </c>
    </row>
    <row r="952" spans="2:4" ht="15.5" x14ac:dyDescent="0.35">
      <c r="B952" s="103" t="s">
        <v>262</v>
      </c>
      <c r="C952" s="80">
        <v>68</v>
      </c>
      <c r="D952" s="99">
        <v>0.82926829268292679</v>
      </c>
    </row>
    <row r="955" spans="2:4" ht="31" x14ac:dyDescent="0.35">
      <c r="B955" s="91" t="s">
        <v>434</v>
      </c>
      <c r="C955" s="92" t="s">
        <v>85</v>
      </c>
      <c r="D955" s="93" t="s">
        <v>86</v>
      </c>
    </row>
    <row r="956" spans="2:4" ht="15.5" x14ac:dyDescent="0.35">
      <c r="B956" s="103" t="s">
        <v>87</v>
      </c>
      <c r="C956" s="80">
        <v>7</v>
      </c>
      <c r="D956" s="81">
        <v>8.5365853658536592E-2</v>
      </c>
    </row>
    <row r="957" spans="2:4" ht="15.5" x14ac:dyDescent="0.35">
      <c r="B957" s="103" t="s">
        <v>245</v>
      </c>
      <c r="C957" s="80">
        <v>0</v>
      </c>
      <c r="D957" s="81">
        <v>0</v>
      </c>
    </row>
    <row r="958" spans="2:4" ht="15.5" x14ac:dyDescent="0.35">
      <c r="B958" s="103" t="s">
        <v>258</v>
      </c>
      <c r="C958" s="80">
        <v>75</v>
      </c>
      <c r="D958" s="81">
        <v>0.91463414634146345</v>
      </c>
    </row>
    <row r="961" spans="2:4" ht="15.5" x14ac:dyDescent="0.35">
      <c r="B961" s="76" t="s">
        <v>269</v>
      </c>
    </row>
    <row r="962" spans="2:4" ht="31" x14ac:dyDescent="0.35">
      <c r="B962" s="76" t="s">
        <v>435</v>
      </c>
      <c r="C962" s="77" t="s">
        <v>85</v>
      </c>
      <c r="D962" s="78" t="s">
        <v>86</v>
      </c>
    </row>
    <row r="963" spans="2:4" ht="15.5" x14ac:dyDescent="0.35">
      <c r="B963" s="100" t="s">
        <v>87</v>
      </c>
      <c r="C963" s="80">
        <v>19</v>
      </c>
      <c r="D963" s="81">
        <v>0.23170731707317074</v>
      </c>
    </row>
    <row r="964" spans="2:4" ht="15.5" x14ac:dyDescent="0.35">
      <c r="B964" s="100" t="s">
        <v>89</v>
      </c>
      <c r="C964" s="80">
        <v>63</v>
      </c>
      <c r="D964" s="81">
        <v>0.76829268292682928</v>
      </c>
    </row>
    <row r="967" spans="2:4" ht="20" x14ac:dyDescent="0.3">
      <c r="B967" s="129" t="s">
        <v>436</v>
      </c>
      <c r="C967" s="130"/>
      <c r="D967" s="131"/>
    </row>
    <row r="969" spans="2:4" ht="18" x14ac:dyDescent="0.4">
      <c r="B969" s="72" t="s">
        <v>437</v>
      </c>
    </row>
    <row r="971" spans="2:4" ht="62" x14ac:dyDescent="0.35">
      <c r="B971" s="104" t="s">
        <v>438</v>
      </c>
      <c r="C971" s="105" t="s">
        <v>85</v>
      </c>
      <c r="D971" s="106" t="s">
        <v>86</v>
      </c>
    </row>
    <row r="972" spans="2:4" ht="15.5" x14ac:dyDescent="0.35">
      <c r="B972" s="103" t="s">
        <v>87</v>
      </c>
      <c r="C972" s="80">
        <v>41</v>
      </c>
      <c r="D972" s="81">
        <v>0.5</v>
      </c>
    </row>
    <row r="973" spans="2:4" ht="15.5" x14ac:dyDescent="0.35">
      <c r="B973" s="103" t="s">
        <v>245</v>
      </c>
      <c r="C973" s="80">
        <v>34</v>
      </c>
      <c r="D973" s="81">
        <v>0.41463414634146339</v>
      </c>
    </row>
    <row r="974" spans="2:4" ht="15.5" x14ac:dyDescent="0.35">
      <c r="B974" s="103" t="s">
        <v>258</v>
      </c>
      <c r="C974" s="80">
        <v>7</v>
      </c>
      <c r="D974" s="81">
        <v>8.5365853658536592E-2</v>
      </c>
    </row>
    <row r="977" spans="2:4" ht="31" x14ac:dyDescent="0.35">
      <c r="B977" s="104" t="s">
        <v>439</v>
      </c>
      <c r="C977" s="105" t="s">
        <v>85</v>
      </c>
      <c r="D977" s="106" t="s">
        <v>86</v>
      </c>
    </row>
    <row r="978" spans="2:4" ht="15.5" x14ac:dyDescent="0.35">
      <c r="B978" s="103" t="s">
        <v>87</v>
      </c>
      <c r="C978" s="80">
        <v>46</v>
      </c>
      <c r="D978" s="81">
        <v>0.56097560975609762</v>
      </c>
    </row>
    <row r="979" spans="2:4" ht="15.5" x14ac:dyDescent="0.35">
      <c r="B979" s="103" t="s">
        <v>89</v>
      </c>
      <c r="C979" s="80">
        <v>36</v>
      </c>
      <c r="D979" s="81">
        <v>0.43902439024390244</v>
      </c>
    </row>
    <row r="982" spans="2:4" ht="31" x14ac:dyDescent="0.35">
      <c r="B982" s="104" t="s">
        <v>440</v>
      </c>
      <c r="C982" s="105" t="s">
        <v>85</v>
      </c>
      <c r="D982" s="106" t="s">
        <v>86</v>
      </c>
    </row>
    <row r="983" spans="2:4" ht="15.5" x14ac:dyDescent="0.35">
      <c r="B983" s="103" t="s">
        <v>87</v>
      </c>
      <c r="C983" s="80">
        <v>37</v>
      </c>
      <c r="D983" s="81">
        <v>0.45121951219512196</v>
      </c>
    </row>
    <row r="984" spans="2:4" ht="15.5" x14ac:dyDescent="0.35">
      <c r="B984" s="103" t="s">
        <v>245</v>
      </c>
      <c r="C984" s="80">
        <v>28</v>
      </c>
      <c r="D984" s="81">
        <v>0.34146341463414637</v>
      </c>
    </row>
    <row r="985" spans="2:4" ht="15.5" x14ac:dyDescent="0.35">
      <c r="B985" s="103" t="s">
        <v>258</v>
      </c>
      <c r="C985" s="80">
        <v>17</v>
      </c>
      <c r="D985" s="81">
        <v>0.2073170731707317</v>
      </c>
    </row>
    <row r="988" spans="2:4" ht="15.5" x14ac:dyDescent="0.35">
      <c r="B988" s="76" t="s">
        <v>269</v>
      </c>
    </row>
    <row r="989" spans="2:4" ht="49.15" customHeight="1" x14ac:dyDescent="0.35">
      <c r="B989" s="76" t="s">
        <v>441</v>
      </c>
      <c r="C989" s="77" t="s">
        <v>85</v>
      </c>
      <c r="D989" s="78" t="s">
        <v>86</v>
      </c>
    </row>
    <row r="990" spans="2:4" ht="15.5" x14ac:dyDescent="0.35">
      <c r="B990" s="100" t="s">
        <v>87</v>
      </c>
      <c r="C990" s="80">
        <v>47</v>
      </c>
      <c r="D990" s="81">
        <v>0.57317073170731703</v>
      </c>
    </row>
    <row r="991" spans="2:4" ht="15.5" x14ac:dyDescent="0.35">
      <c r="B991" s="100" t="s">
        <v>89</v>
      </c>
      <c r="C991" s="80">
        <v>35</v>
      </c>
      <c r="D991" s="81">
        <v>0.42682926829268292</v>
      </c>
    </row>
    <row r="994" spans="2:4" ht="18" x14ac:dyDescent="0.4">
      <c r="B994" s="72" t="s">
        <v>442</v>
      </c>
    </row>
    <row r="996" spans="2:4" ht="46.5" x14ac:dyDescent="0.35">
      <c r="B996" s="104" t="s">
        <v>443</v>
      </c>
      <c r="C996" s="105" t="s">
        <v>85</v>
      </c>
      <c r="D996" s="106" t="s">
        <v>86</v>
      </c>
    </row>
    <row r="997" spans="2:4" ht="15.5" x14ac:dyDescent="0.35">
      <c r="B997" s="103" t="s">
        <v>87</v>
      </c>
      <c r="C997" s="80">
        <v>29</v>
      </c>
      <c r="D997" s="81">
        <v>0.35365853658536583</v>
      </c>
    </row>
    <row r="998" spans="2:4" ht="15.5" x14ac:dyDescent="0.35">
      <c r="B998" s="103" t="s">
        <v>344</v>
      </c>
      <c r="C998" s="80">
        <v>39</v>
      </c>
      <c r="D998" s="81">
        <v>0.47560975609756095</v>
      </c>
    </row>
    <row r="999" spans="2:4" ht="15.5" x14ac:dyDescent="0.35">
      <c r="B999" s="103" t="s">
        <v>258</v>
      </c>
      <c r="C999" s="80">
        <v>14</v>
      </c>
      <c r="D999" s="81">
        <v>0.17073170731707318</v>
      </c>
    </row>
    <row r="1002" spans="2:4" ht="46.5" x14ac:dyDescent="0.35">
      <c r="B1002" s="104" t="s">
        <v>444</v>
      </c>
      <c r="C1002" s="105" t="s">
        <v>85</v>
      </c>
      <c r="D1002" s="106" t="s">
        <v>86</v>
      </c>
    </row>
    <row r="1003" spans="2:4" ht="15.5" x14ac:dyDescent="0.35">
      <c r="B1003" s="103" t="s">
        <v>87</v>
      </c>
      <c r="C1003" s="80">
        <v>42</v>
      </c>
      <c r="D1003" s="81">
        <v>0.51219512195121952</v>
      </c>
    </row>
    <row r="1004" spans="2:4" ht="15.5" x14ac:dyDescent="0.35">
      <c r="B1004" s="103" t="s">
        <v>344</v>
      </c>
      <c r="C1004" s="80">
        <v>29</v>
      </c>
      <c r="D1004" s="81">
        <v>0.35365853658536583</v>
      </c>
    </row>
    <row r="1005" spans="2:4" ht="15.5" x14ac:dyDescent="0.35">
      <c r="B1005" s="103" t="s">
        <v>258</v>
      </c>
      <c r="C1005" s="80">
        <v>11</v>
      </c>
      <c r="D1005" s="81">
        <v>0.13414634146341464</v>
      </c>
    </row>
    <row r="1008" spans="2:4" ht="31" x14ac:dyDescent="0.35">
      <c r="B1008" s="104" t="s">
        <v>445</v>
      </c>
      <c r="C1008" s="105" t="s">
        <v>85</v>
      </c>
      <c r="D1008" s="106" t="s">
        <v>86</v>
      </c>
    </row>
    <row r="1009" spans="2:4" ht="15.5" x14ac:dyDescent="0.35">
      <c r="B1009" s="103" t="s">
        <v>87</v>
      </c>
      <c r="C1009" s="80">
        <v>34</v>
      </c>
      <c r="D1009" s="81">
        <v>0.41463414634146339</v>
      </c>
    </row>
    <row r="1010" spans="2:4" ht="15.5" x14ac:dyDescent="0.35">
      <c r="B1010" s="103" t="s">
        <v>344</v>
      </c>
      <c r="C1010" s="80">
        <v>32</v>
      </c>
      <c r="D1010" s="81">
        <v>0.3902439024390244</v>
      </c>
    </row>
    <row r="1011" spans="2:4" ht="15.5" x14ac:dyDescent="0.35">
      <c r="B1011" s="103" t="s">
        <v>258</v>
      </c>
      <c r="C1011" s="80">
        <v>16</v>
      </c>
      <c r="D1011" s="81">
        <v>0.1951219512195122</v>
      </c>
    </row>
    <row r="1014" spans="2:4" ht="31" x14ac:dyDescent="0.35">
      <c r="B1014" s="104" t="s">
        <v>446</v>
      </c>
      <c r="C1014" s="105" t="s">
        <v>85</v>
      </c>
      <c r="D1014" s="106" t="s">
        <v>86</v>
      </c>
    </row>
    <row r="1015" spans="2:4" ht="15.5" x14ac:dyDescent="0.35">
      <c r="B1015" s="103" t="s">
        <v>87</v>
      </c>
      <c r="C1015" s="80">
        <v>31</v>
      </c>
      <c r="D1015" s="81">
        <v>0.37804878048780488</v>
      </c>
    </row>
    <row r="1016" spans="2:4" ht="15.5" x14ac:dyDescent="0.35">
      <c r="B1016" s="103" t="s">
        <v>245</v>
      </c>
      <c r="C1016" s="80">
        <v>33</v>
      </c>
      <c r="D1016" s="81">
        <v>0.40243902439024393</v>
      </c>
    </row>
    <row r="1017" spans="2:4" ht="15.5" x14ac:dyDescent="0.35">
      <c r="B1017" s="103" t="s">
        <v>258</v>
      </c>
      <c r="C1017" s="80">
        <v>18</v>
      </c>
      <c r="D1017" s="81">
        <v>0.21951219512195122</v>
      </c>
    </row>
    <row r="1020" spans="2:4" ht="15.5" x14ac:dyDescent="0.35">
      <c r="B1020" s="76" t="s">
        <v>269</v>
      </c>
    </row>
    <row r="1021" spans="2:4" ht="31" x14ac:dyDescent="0.35">
      <c r="B1021" s="76" t="s">
        <v>442</v>
      </c>
      <c r="C1021" s="77" t="s">
        <v>85</v>
      </c>
      <c r="D1021" s="78" t="s">
        <v>86</v>
      </c>
    </row>
    <row r="1022" spans="2:4" ht="15.5" x14ac:dyDescent="0.35">
      <c r="B1022" s="100" t="s">
        <v>87</v>
      </c>
      <c r="C1022" s="80">
        <v>36</v>
      </c>
      <c r="D1022" s="81">
        <v>0.43902439024390244</v>
      </c>
    </row>
    <row r="1023" spans="2:4" ht="15.5" x14ac:dyDescent="0.35">
      <c r="B1023" s="100" t="s">
        <v>89</v>
      </c>
      <c r="C1023" s="80">
        <v>46</v>
      </c>
      <c r="D1023" s="81">
        <v>0.56097560975609762</v>
      </c>
    </row>
    <row r="1026" spans="2:4" ht="18" x14ac:dyDescent="0.4">
      <c r="B1026" s="72" t="s">
        <v>447</v>
      </c>
    </row>
    <row r="1028" spans="2:4" ht="46.5" x14ac:dyDescent="0.35">
      <c r="B1028" s="104" t="s">
        <v>448</v>
      </c>
      <c r="C1028" s="105" t="s">
        <v>85</v>
      </c>
      <c r="D1028" s="106" t="s">
        <v>86</v>
      </c>
    </row>
    <row r="1029" spans="2:4" ht="15.5" x14ac:dyDescent="0.35">
      <c r="B1029" s="103" t="s">
        <v>87</v>
      </c>
      <c r="C1029" s="80">
        <v>18</v>
      </c>
      <c r="D1029" s="81">
        <v>0.21951219512195122</v>
      </c>
    </row>
    <row r="1030" spans="2:4" ht="15.5" x14ac:dyDescent="0.35">
      <c r="B1030" s="103" t="s">
        <v>344</v>
      </c>
      <c r="C1030" s="80">
        <v>54</v>
      </c>
      <c r="D1030" s="81">
        <v>0.65853658536585369</v>
      </c>
    </row>
    <row r="1031" spans="2:4" ht="15.5" x14ac:dyDescent="0.35">
      <c r="B1031" s="103" t="s">
        <v>258</v>
      </c>
      <c r="C1031" s="80">
        <v>10</v>
      </c>
      <c r="D1031" s="81">
        <v>0.12195121951219512</v>
      </c>
    </row>
    <row r="1034" spans="2:4" ht="31" x14ac:dyDescent="0.35">
      <c r="B1034" s="104" t="s">
        <v>449</v>
      </c>
      <c r="C1034" s="105" t="s">
        <v>85</v>
      </c>
      <c r="D1034" s="106" t="s">
        <v>86</v>
      </c>
    </row>
    <row r="1035" spans="2:4" ht="15.5" x14ac:dyDescent="0.35">
      <c r="B1035" s="103" t="s">
        <v>87</v>
      </c>
      <c r="C1035" s="80">
        <v>28</v>
      </c>
      <c r="D1035" s="81">
        <v>0.34146341463414637</v>
      </c>
    </row>
    <row r="1036" spans="2:4" ht="15.5" x14ac:dyDescent="0.35">
      <c r="B1036" s="103" t="s">
        <v>245</v>
      </c>
      <c r="C1036" s="80">
        <v>46</v>
      </c>
      <c r="D1036" s="81">
        <v>0.56097560975609762</v>
      </c>
    </row>
    <row r="1037" spans="2:4" ht="15.5" x14ac:dyDescent="0.35">
      <c r="B1037" s="103" t="s">
        <v>258</v>
      </c>
      <c r="C1037" s="80">
        <v>8</v>
      </c>
      <c r="D1037" s="81">
        <v>9.7560975609756101E-2</v>
      </c>
    </row>
    <row r="1040" spans="2:4" ht="46.5" x14ac:dyDescent="0.35">
      <c r="B1040" s="104" t="s">
        <v>450</v>
      </c>
      <c r="C1040" s="105" t="s">
        <v>85</v>
      </c>
      <c r="D1040" s="106" t="s">
        <v>86</v>
      </c>
    </row>
    <row r="1041" spans="2:4" ht="15.5" x14ac:dyDescent="0.35">
      <c r="B1041" s="103" t="s">
        <v>87</v>
      </c>
      <c r="C1041" s="80">
        <v>27</v>
      </c>
      <c r="D1041" s="81">
        <v>0.32926829268292684</v>
      </c>
    </row>
    <row r="1042" spans="2:4" ht="15.5" x14ac:dyDescent="0.35">
      <c r="B1042" s="103" t="s">
        <v>245</v>
      </c>
      <c r="C1042" s="80">
        <v>46</v>
      </c>
      <c r="D1042" s="81">
        <v>0.56097560975609762</v>
      </c>
    </row>
    <row r="1043" spans="2:4" ht="15.5" x14ac:dyDescent="0.35">
      <c r="B1043" s="103" t="s">
        <v>258</v>
      </c>
      <c r="C1043" s="80">
        <v>9</v>
      </c>
      <c r="D1043" s="81">
        <v>0.10975609756097561</v>
      </c>
    </row>
    <row r="1046" spans="2:4" ht="31" x14ac:dyDescent="0.35">
      <c r="B1046" s="104" t="s">
        <v>451</v>
      </c>
      <c r="C1046" s="105" t="s">
        <v>85</v>
      </c>
      <c r="D1046" s="106" t="s">
        <v>86</v>
      </c>
    </row>
    <row r="1047" spans="2:4" ht="15.5" x14ac:dyDescent="0.35">
      <c r="B1047" s="103" t="s">
        <v>87</v>
      </c>
      <c r="C1047" s="80">
        <v>28</v>
      </c>
      <c r="D1047" s="81">
        <v>0.34146341463414637</v>
      </c>
    </row>
    <row r="1048" spans="2:4" ht="15.5" x14ac:dyDescent="0.35">
      <c r="B1048" s="103" t="s">
        <v>245</v>
      </c>
      <c r="C1048" s="80">
        <v>43</v>
      </c>
      <c r="D1048" s="81">
        <v>0.52439024390243905</v>
      </c>
    </row>
    <row r="1049" spans="2:4" ht="15.5" x14ac:dyDescent="0.35">
      <c r="B1049" s="103" t="s">
        <v>258</v>
      </c>
      <c r="C1049" s="80">
        <v>11</v>
      </c>
      <c r="D1049" s="81">
        <v>0.13414634146341464</v>
      </c>
    </row>
    <row r="1052" spans="2:4" ht="15.5" x14ac:dyDescent="0.35">
      <c r="B1052" s="76" t="s">
        <v>269</v>
      </c>
    </row>
    <row r="1053" spans="2:4" ht="31" x14ac:dyDescent="0.35">
      <c r="B1053" s="76" t="s">
        <v>447</v>
      </c>
      <c r="C1053" s="77" t="s">
        <v>85</v>
      </c>
      <c r="D1053" s="78" t="s">
        <v>86</v>
      </c>
    </row>
    <row r="1054" spans="2:4" ht="15.5" x14ac:dyDescent="0.35">
      <c r="B1054" s="100" t="s">
        <v>87</v>
      </c>
      <c r="C1054" s="80">
        <v>20</v>
      </c>
      <c r="D1054" s="81">
        <v>0.24390243902439024</v>
      </c>
    </row>
    <row r="1055" spans="2:4" ht="15.5" x14ac:dyDescent="0.35">
      <c r="B1055" s="100" t="s">
        <v>89</v>
      </c>
      <c r="C1055" s="80">
        <v>62</v>
      </c>
      <c r="D1055" s="81">
        <v>0.75609756097560976</v>
      </c>
    </row>
    <row r="1058" spans="2:4" ht="20" x14ac:dyDescent="0.3">
      <c r="B1058" s="129" t="s">
        <v>452</v>
      </c>
      <c r="C1058" s="130"/>
      <c r="D1058" s="131"/>
    </row>
    <row r="1060" spans="2:4" ht="46.5" x14ac:dyDescent="0.35">
      <c r="B1060" s="91" t="s">
        <v>453</v>
      </c>
      <c r="C1060" s="92" t="s">
        <v>85</v>
      </c>
      <c r="D1060" s="93" t="s">
        <v>86</v>
      </c>
    </row>
    <row r="1061" spans="2:4" ht="15.5" x14ac:dyDescent="0.35">
      <c r="B1061" s="103" t="s">
        <v>454</v>
      </c>
      <c r="C1061" s="80">
        <v>0</v>
      </c>
      <c r="D1061" s="81">
        <v>0</v>
      </c>
    </row>
    <row r="1062" spans="2:4" ht="15.5" x14ac:dyDescent="0.35">
      <c r="B1062" s="103" t="s">
        <v>455</v>
      </c>
      <c r="C1062" s="80">
        <v>15</v>
      </c>
      <c r="D1062" s="81">
        <v>0.18292682926829268</v>
      </c>
    </row>
    <row r="1063" spans="2:4" ht="15.5" x14ac:dyDescent="0.35">
      <c r="B1063" s="103" t="s">
        <v>456</v>
      </c>
      <c r="C1063" s="80">
        <v>29</v>
      </c>
      <c r="D1063" s="81">
        <v>0.35365853658536583</v>
      </c>
    </row>
    <row r="1064" spans="2:4" ht="15.5" x14ac:dyDescent="0.35">
      <c r="B1064" s="103" t="s">
        <v>457</v>
      </c>
      <c r="C1064" s="80">
        <v>33</v>
      </c>
      <c r="D1064" s="81">
        <v>0.40243902439024393</v>
      </c>
    </row>
    <row r="1065" spans="2:4" ht="15.5" x14ac:dyDescent="0.35">
      <c r="B1065" s="103" t="s">
        <v>458</v>
      </c>
      <c r="C1065" s="80">
        <v>5</v>
      </c>
      <c r="D1065" s="81">
        <v>6.097560975609756E-2</v>
      </c>
    </row>
    <row r="1068" spans="2:4" ht="31" x14ac:dyDescent="0.35">
      <c r="B1068" s="91" t="s">
        <v>459</v>
      </c>
      <c r="C1068" s="92" t="s">
        <v>85</v>
      </c>
      <c r="D1068" s="93" t="s">
        <v>86</v>
      </c>
    </row>
    <row r="1069" spans="2:4" ht="15.5" x14ac:dyDescent="0.35">
      <c r="B1069" s="103" t="s">
        <v>454</v>
      </c>
      <c r="C1069" s="80">
        <v>0</v>
      </c>
      <c r="D1069" s="81">
        <v>0</v>
      </c>
    </row>
    <row r="1070" spans="2:4" ht="15.5" x14ac:dyDescent="0.35">
      <c r="B1070" s="103" t="s">
        <v>455</v>
      </c>
      <c r="C1070" s="80">
        <v>8</v>
      </c>
      <c r="D1070" s="81">
        <v>9.7560975609756101E-2</v>
      </c>
    </row>
    <row r="1071" spans="2:4" ht="15.5" x14ac:dyDescent="0.35">
      <c r="B1071" s="103" t="s">
        <v>456</v>
      </c>
      <c r="C1071" s="80">
        <v>29</v>
      </c>
      <c r="D1071" s="81">
        <v>0.35365853658536583</v>
      </c>
    </row>
    <row r="1072" spans="2:4" ht="15.5" x14ac:dyDescent="0.35">
      <c r="B1072" s="103" t="s">
        <v>457</v>
      </c>
      <c r="C1072" s="80">
        <v>34</v>
      </c>
      <c r="D1072" s="81">
        <v>0.41463414634146339</v>
      </c>
    </row>
    <row r="1073" spans="2:4" ht="15.5" x14ac:dyDescent="0.35">
      <c r="B1073" s="103" t="s">
        <v>458</v>
      </c>
      <c r="C1073" s="80">
        <v>9</v>
      </c>
      <c r="D1073" s="81">
        <v>0.10975609756097561</v>
      </c>
    </row>
    <row r="1074" spans="2:4" ht="15.5" x14ac:dyDescent="0.35">
      <c r="B1074" s="103" t="s">
        <v>258</v>
      </c>
      <c r="C1074" s="80">
        <v>2</v>
      </c>
      <c r="D1074" s="81">
        <v>2.4390243902439025E-2</v>
      </c>
    </row>
    <row r="1077" spans="2:4" ht="46.5" x14ac:dyDescent="0.35">
      <c r="B1077" s="91" t="s">
        <v>460</v>
      </c>
      <c r="C1077" s="92" t="s">
        <v>85</v>
      </c>
    </row>
    <row r="1078" spans="2:4" ht="15.5" x14ac:dyDescent="0.35">
      <c r="B1078" s="103" t="s">
        <v>461</v>
      </c>
      <c r="C1078" s="80">
        <v>16</v>
      </c>
    </row>
    <row r="1079" spans="2:4" ht="15.5" x14ac:dyDescent="0.35">
      <c r="B1079" s="103" t="s">
        <v>462</v>
      </c>
      <c r="C1079" s="80">
        <v>21</v>
      </c>
    </row>
    <row r="1080" spans="2:4" ht="15.5" x14ac:dyDescent="0.35">
      <c r="B1080" s="103" t="s">
        <v>258</v>
      </c>
      <c r="C1080" s="80">
        <v>49</v>
      </c>
    </row>
    <row r="1083" spans="2:4" ht="15.5" x14ac:dyDescent="0.35">
      <c r="B1083" s="91" t="s">
        <v>463</v>
      </c>
      <c r="C1083" s="92" t="s">
        <v>85</v>
      </c>
      <c r="D1083" s="93" t="s">
        <v>86</v>
      </c>
    </row>
    <row r="1084" spans="2:4" ht="15.5" x14ac:dyDescent="0.35">
      <c r="B1084" s="103" t="s">
        <v>454</v>
      </c>
      <c r="C1084" s="80">
        <v>15</v>
      </c>
      <c r="D1084" s="81">
        <v>0.18292682926829268</v>
      </c>
    </row>
    <row r="1085" spans="2:4" ht="15.5" x14ac:dyDescent="0.35">
      <c r="B1085" s="103" t="s">
        <v>455</v>
      </c>
      <c r="C1085" s="80">
        <v>26</v>
      </c>
      <c r="D1085" s="81">
        <v>0.31707317073170732</v>
      </c>
    </row>
    <row r="1086" spans="2:4" ht="15.5" x14ac:dyDescent="0.35">
      <c r="B1086" s="103" t="s">
        <v>456</v>
      </c>
      <c r="C1086" s="80">
        <v>27</v>
      </c>
      <c r="D1086" s="81">
        <v>0.32926829268292684</v>
      </c>
    </row>
    <row r="1087" spans="2:4" ht="15.5" x14ac:dyDescent="0.35">
      <c r="B1087" s="103" t="s">
        <v>457</v>
      </c>
      <c r="C1087" s="80">
        <v>13</v>
      </c>
      <c r="D1087" s="81">
        <v>0.15853658536585366</v>
      </c>
    </row>
    <row r="1088" spans="2:4" ht="15.5" x14ac:dyDescent="0.35">
      <c r="B1088" s="103" t="s">
        <v>458</v>
      </c>
      <c r="C1088" s="80">
        <v>1</v>
      </c>
      <c r="D1088" s="81">
        <v>1.2195121951219513E-2</v>
      </c>
    </row>
    <row r="1091" spans="2:4" ht="31" x14ac:dyDescent="0.35">
      <c r="B1091" s="91" t="s">
        <v>464</v>
      </c>
      <c r="C1091" s="92" t="s">
        <v>85</v>
      </c>
      <c r="D1091" s="93" t="s">
        <v>86</v>
      </c>
    </row>
    <row r="1092" spans="2:4" ht="15.5" x14ac:dyDescent="0.35">
      <c r="B1092" s="103" t="s">
        <v>465</v>
      </c>
      <c r="C1092" s="80">
        <v>19</v>
      </c>
      <c r="D1092" s="81">
        <v>0.23170731707317074</v>
      </c>
    </row>
    <row r="1093" spans="2:4" ht="15.5" x14ac:dyDescent="0.35">
      <c r="B1093" s="103" t="s">
        <v>466</v>
      </c>
      <c r="C1093" s="80">
        <v>21</v>
      </c>
      <c r="D1093" s="81">
        <v>0.25609756097560976</v>
      </c>
    </row>
    <row r="1094" spans="2:4" ht="15.5" x14ac:dyDescent="0.35">
      <c r="B1094" s="103" t="s">
        <v>467</v>
      </c>
      <c r="C1094" s="80">
        <v>10</v>
      </c>
      <c r="D1094" s="81">
        <v>0.12195121951219512</v>
      </c>
    </row>
    <row r="1095" spans="2:4" ht="15.5" x14ac:dyDescent="0.35">
      <c r="B1095" s="103" t="s">
        <v>468</v>
      </c>
      <c r="C1095" s="80">
        <v>13</v>
      </c>
      <c r="D1095" s="81">
        <v>0.15853658536585366</v>
      </c>
    </row>
    <row r="1096" spans="2:4" ht="15.5" x14ac:dyDescent="0.35">
      <c r="B1096" s="103" t="s">
        <v>469</v>
      </c>
      <c r="C1096" s="80">
        <v>4</v>
      </c>
      <c r="D1096" s="81">
        <v>4.878048780487805E-2</v>
      </c>
    </row>
    <row r="1097" spans="2:4" ht="15.5" x14ac:dyDescent="0.35">
      <c r="B1097" s="103" t="s">
        <v>470</v>
      </c>
      <c r="C1097" s="80">
        <v>5</v>
      </c>
      <c r="D1097" s="81">
        <v>6.097560975609756E-2</v>
      </c>
    </row>
    <row r="1098" spans="2:4" ht="15.5" x14ac:dyDescent="0.35">
      <c r="B1098" s="103" t="s">
        <v>471</v>
      </c>
      <c r="C1098" s="80">
        <v>4</v>
      </c>
      <c r="D1098" s="81">
        <v>4.878048780487805E-2</v>
      </c>
    </row>
    <row r="1099" spans="2:4" ht="15.5" x14ac:dyDescent="0.35">
      <c r="B1099" s="103" t="s">
        <v>472</v>
      </c>
      <c r="C1099" s="80">
        <v>6</v>
      </c>
      <c r="D1099" s="81">
        <v>7.3170731707317069E-2</v>
      </c>
    </row>
    <row r="1102" spans="2:4" ht="31" x14ac:dyDescent="0.35">
      <c r="B1102" s="91" t="s">
        <v>473</v>
      </c>
      <c r="C1102" s="92" t="s">
        <v>85</v>
      </c>
      <c r="D1102" s="93" t="s">
        <v>86</v>
      </c>
    </row>
    <row r="1103" spans="2:4" ht="15.5" x14ac:dyDescent="0.35">
      <c r="B1103" s="103" t="s">
        <v>465</v>
      </c>
      <c r="C1103" s="80">
        <v>19</v>
      </c>
      <c r="D1103" s="81">
        <v>0.23170731707317074</v>
      </c>
    </row>
    <row r="1104" spans="2:4" ht="15.5" x14ac:dyDescent="0.35">
      <c r="B1104" s="103" t="s">
        <v>466</v>
      </c>
      <c r="C1104" s="80">
        <v>22</v>
      </c>
      <c r="D1104" s="81">
        <v>0.26829268292682928</v>
      </c>
    </row>
    <row r="1105" spans="2:4" ht="15.5" x14ac:dyDescent="0.35">
      <c r="B1105" s="103" t="s">
        <v>467</v>
      </c>
      <c r="C1105" s="80">
        <v>6</v>
      </c>
      <c r="D1105" s="81">
        <v>7.3170731707317069E-2</v>
      </c>
    </row>
    <row r="1106" spans="2:4" ht="15.5" x14ac:dyDescent="0.35">
      <c r="B1106" s="103" t="s">
        <v>468</v>
      </c>
      <c r="C1106" s="80">
        <v>8</v>
      </c>
      <c r="D1106" s="81">
        <v>9.7560975609756101E-2</v>
      </c>
    </row>
    <row r="1107" spans="2:4" ht="15.5" x14ac:dyDescent="0.35">
      <c r="B1107" s="103" t="s">
        <v>469</v>
      </c>
      <c r="C1107" s="80">
        <v>4</v>
      </c>
      <c r="D1107" s="81">
        <v>4.878048780487805E-2</v>
      </c>
    </row>
    <row r="1108" spans="2:4" ht="15.5" x14ac:dyDescent="0.35">
      <c r="B1108" s="103" t="s">
        <v>470</v>
      </c>
      <c r="C1108" s="80">
        <v>3</v>
      </c>
      <c r="D1108" s="81">
        <v>3.6585365853658534E-2</v>
      </c>
    </row>
    <row r="1109" spans="2:4" ht="15.5" x14ac:dyDescent="0.35">
      <c r="B1109" s="103" t="s">
        <v>471</v>
      </c>
      <c r="C1109" s="80">
        <v>9</v>
      </c>
      <c r="D1109" s="81">
        <v>0.10975609756097561</v>
      </c>
    </row>
    <row r="1110" spans="2:4" ht="15.5" x14ac:dyDescent="0.35">
      <c r="B1110" s="103" t="s">
        <v>472</v>
      </c>
      <c r="C1110" s="80">
        <v>11</v>
      </c>
      <c r="D1110" s="81">
        <v>0.13414634146341464</v>
      </c>
    </row>
    <row r="1113" spans="2:4" ht="31" x14ac:dyDescent="0.35">
      <c r="B1113" s="91" t="s">
        <v>474</v>
      </c>
      <c r="C1113" s="92" t="s">
        <v>85</v>
      </c>
      <c r="D1113" s="93" t="s">
        <v>86</v>
      </c>
    </row>
    <row r="1114" spans="2:4" ht="15.5" x14ac:dyDescent="0.35">
      <c r="B1114" s="103" t="s">
        <v>475</v>
      </c>
      <c r="C1114" s="80">
        <v>4</v>
      </c>
      <c r="D1114" s="81">
        <v>4.878048780487805E-2</v>
      </c>
    </row>
    <row r="1115" spans="2:4" ht="15.5" x14ac:dyDescent="0.35">
      <c r="B1115" s="103" t="s">
        <v>476</v>
      </c>
      <c r="C1115" s="80">
        <v>3</v>
      </c>
      <c r="D1115" s="81">
        <v>3.6585365853658534E-2</v>
      </c>
    </row>
    <row r="1116" spans="2:4" ht="15.5" x14ac:dyDescent="0.35">
      <c r="B1116" s="103" t="s">
        <v>477</v>
      </c>
      <c r="C1116" s="80">
        <v>2</v>
      </c>
      <c r="D1116" s="81">
        <v>2.4390243902439025E-2</v>
      </c>
    </row>
    <row r="1117" spans="2:4" ht="15.5" x14ac:dyDescent="0.35">
      <c r="B1117" s="103" t="s">
        <v>478</v>
      </c>
      <c r="C1117" s="80">
        <v>0</v>
      </c>
      <c r="D1117" s="81">
        <v>0</v>
      </c>
    </row>
    <row r="1118" spans="2:4" ht="15.5" x14ac:dyDescent="0.35">
      <c r="B1118" s="103" t="s">
        <v>479</v>
      </c>
      <c r="C1118" s="80">
        <v>51</v>
      </c>
      <c r="D1118" s="81">
        <v>0.62195121951219512</v>
      </c>
    </row>
    <row r="1119" spans="2:4" ht="15.5" x14ac:dyDescent="0.35">
      <c r="B1119" s="103" t="s">
        <v>472</v>
      </c>
      <c r="C1119" s="80">
        <v>5</v>
      </c>
      <c r="D1119" s="81">
        <v>6.097560975609756E-2</v>
      </c>
    </row>
    <row r="1120" spans="2:4" ht="15.5" x14ac:dyDescent="0.35">
      <c r="B1120" s="103" t="s">
        <v>480</v>
      </c>
      <c r="C1120" s="80">
        <v>17</v>
      </c>
      <c r="D1120" s="81">
        <v>0.2073170731707317</v>
      </c>
    </row>
    <row r="1123" spans="2:4" ht="31" x14ac:dyDescent="0.35">
      <c r="B1123" s="91" t="s">
        <v>481</v>
      </c>
      <c r="C1123" s="92" t="s">
        <v>85</v>
      </c>
      <c r="D1123" s="93" t="s">
        <v>86</v>
      </c>
    </row>
    <row r="1124" spans="2:4" ht="15.5" x14ac:dyDescent="0.35">
      <c r="B1124" s="103" t="s">
        <v>475</v>
      </c>
      <c r="C1124" s="80">
        <v>10</v>
      </c>
      <c r="D1124" s="81">
        <v>0.12195121951219512</v>
      </c>
    </row>
    <row r="1125" spans="2:4" ht="15.5" x14ac:dyDescent="0.35">
      <c r="B1125" s="103" t="s">
        <v>476</v>
      </c>
      <c r="C1125" s="80">
        <v>4</v>
      </c>
      <c r="D1125" s="81">
        <v>4.878048780487805E-2</v>
      </c>
    </row>
    <row r="1126" spans="2:4" ht="15.5" x14ac:dyDescent="0.35">
      <c r="B1126" s="103" t="s">
        <v>477</v>
      </c>
      <c r="C1126" s="80">
        <v>3</v>
      </c>
      <c r="D1126" s="81">
        <v>3.6585365853658534E-2</v>
      </c>
    </row>
    <row r="1127" spans="2:4" ht="15.5" x14ac:dyDescent="0.35">
      <c r="B1127" s="103" t="s">
        <v>478</v>
      </c>
      <c r="C1127" s="80">
        <v>0</v>
      </c>
      <c r="D1127" s="81">
        <v>0</v>
      </c>
    </row>
    <row r="1128" spans="2:4" ht="15.5" x14ac:dyDescent="0.35">
      <c r="B1128" s="103" t="s">
        <v>479</v>
      </c>
      <c r="C1128" s="80">
        <v>40</v>
      </c>
      <c r="D1128" s="81">
        <v>0.48780487804878048</v>
      </c>
    </row>
    <row r="1129" spans="2:4" ht="15.5" x14ac:dyDescent="0.35">
      <c r="B1129" s="103" t="s">
        <v>472</v>
      </c>
      <c r="C1129" s="80">
        <v>7</v>
      </c>
      <c r="D1129" s="81">
        <v>8.5365853658536592E-2</v>
      </c>
    </row>
    <row r="1130" spans="2:4" ht="15.5" x14ac:dyDescent="0.35">
      <c r="B1130" s="103" t="s">
        <v>480</v>
      </c>
      <c r="C1130" s="80">
        <v>18</v>
      </c>
      <c r="D1130" s="81">
        <v>0.21951219512195122</v>
      </c>
    </row>
    <row r="1133" spans="2:4" ht="20" x14ac:dyDescent="0.3">
      <c r="B1133" s="129" t="s">
        <v>482</v>
      </c>
      <c r="C1133" s="130"/>
      <c r="D1133" s="131"/>
    </row>
    <row r="1135" spans="2:4" ht="31" x14ac:dyDescent="0.35">
      <c r="B1135" s="91" t="s">
        <v>483</v>
      </c>
      <c r="C1135" s="92" t="s">
        <v>85</v>
      </c>
      <c r="D1135" s="93" t="s">
        <v>86</v>
      </c>
    </row>
    <row r="1136" spans="2:4" ht="15.5" x14ac:dyDescent="0.35">
      <c r="B1136" s="103" t="s">
        <v>484</v>
      </c>
      <c r="C1136" s="80">
        <v>18</v>
      </c>
      <c r="D1136" s="99">
        <v>0.21951219512195122</v>
      </c>
    </row>
    <row r="1137" spans="2:4" ht="15.5" x14ac:dyDescent="0.35">
      <c r="B1137" s="103" t="s">
        <v>485</v>
      </c>
      <c r="C1137" s="80">
        <v>61</v>
      </c>
      <c r="D1137" s="99">
        <v>0.74390243902439024</v>
      </c>
    </row>
    <row r="1138" spans="2:4" ht="15.5" x14ac:dyDescent="0.35">
      <c r="B1138" s="103" t="s">
        <v>486</v>
      </c>
      <c r="C1138" s="80">
        <v>3</v>
      </c>
      <c r="D1138" s="99">
        <v>3.6585365853658534E-2</v>
      </c>
    </row>
  </sheetData>
  <mergeCells count="7">
    <mergeCell ref="B1133:D1133"/>
    <mergeCell ref="B6:D6"/>
    <mergeCell ref="B255:D255"/>
    <mergeCell ref="B541:D541"/>
    <mergeCell ref="B638:D638"/>
    <mergeCell ref="B967:D967"/>
    <mergeCell ref="B1058:D105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FE9A-4AB3-4A9B-985F-0501A37F3B2C}">
  <sheetPr codeName="Sheet15">
    <tabColor theme="8" tint="-0.499984740745262"/>
  </sheetPr>
  <dimension ref="A2:O179"/>
  <sheetViews>
    <sheetView zoomScale="70" zoomScaleNormal="70" workbookViewId="0">
      <selection activeCell="M43" sqref="M43"/>
    </sheetView>
  </sheetViews>
  <sheetFormatPr defaultColWidth="8.81640625" defaultRowHeight="14.5" x14ac:dyDescent="0.35"/>
  <cols>
    <col min="1" max="1" width="6.453125" style="107" customWidth="1"/>
    <col min="2" max="2" width="64.453125" style="107" customWidth="1"/>
    <col min="3" max="3" width="12.7265625" style="107" customWidth="1"/>
    <col min="4" max="4" width="13.453125" style="107" customWidth="1"/>
    <col min="5" max="5" width="8.81640625" style="107" customWidth="1"/>
    <col min="7" max="7" width="9.1796875" style="107" customWidth="1"/>
    <col min="8" max="9" width="8.81640625" style="107"/>
    <col min="10" max="10" width="9.1796875" style="107" customWidth="1"/>
    <col min="11" max="12" width="8.81640625" style="107"/>
    <col min="13" max="13" width="9.1796875" style="107" customWidth="1"/>
    <col min="14" max="15" width="8.81640625" style="107"/>
    <col min="16" max="16" width="9.1796875" style="107" customWidth="1"/>
    <col min="17" max="18" width="8.81640625" style="107"/>
    <col min="19" max="19" width="9.1796875" style="107" customWidth="1"/>
    <col min="20" max="21" width="8.81640625" style="107"/>
    <col min="22" max="22" width="9.1796875" style="107" customWidth="1"/>
    <col min="23" max="24" width="8.81640625" style="107"/>
    <col min="25" max="25" width="9.1796875" style="107" customWidth="1"/>
    <col min="26" max="27" width="8.81640625" style="107"/>
    <col min="28" max="28" width="9.1796875" style="107" customWidth="1"/>
    <col min="29" max="30" width="8.81640625" style="107"/>
    <col min="31" max="31" width="9.1796875" style="107" customWidth="1"/>
    <col min="32" max="33" width="8.81640625" style="107"/>
    <col min="34" max="34" width="9.1796875" style="107" customWidth="1"/>
    <col min="35" max="36" width="8.81640625" style="107"/>
    <col min="37" max="37" width="9.1796875" style="107" customWidth="1"/>
    <col min="38" max="39" width="8.81640625" style="107"/>
    <col min="40" max="40" width="9.1796875" style="107" customWidth="1"/>
    <col min="41" max="42" width="8.81640625" style="107"/>
    <col min="43" max="43" width="9.1796875" style="107" customWidth="1"/>
    <col min="44" max="45" width="8.81640625" style="107"/>
    <col min="46" max="46" width="9.1796875" style="107" customWidth="1"/>
    <col min="47" max="16384" width="8.81640625" style="107"/>
  </cols>
  <sheetData>
    <row r="2" spans="1:15" ht="20" x14ac:dyDescent="0.35">
      <c r="B2" s="129" t="s">
        <v>487</v>
      </c>
      <c r="C2" s="130"/>
      <c r="D2" s="131"/>
    </row>
    <row r="3" spans="1:15" ht="15.5" x14ac:dyDescent="0.35">
      <c r="B3" s="88"/>
      <c r="C3" s="68"/>
      <c r="D3" s="70"/>
    </row>
    <row r="4" spans="1:15" ht="18" x14ac:dyDescent="0.4">
      <c r="A4" s="89"/>
      <c r="B4" s="72" t="s">
        <v>488</v>
      </c>
      <c r="C4" s="68"/>
      <c r="D4" s="70"/>
    </row>
    <row r="5" spans="1:15" ht="16" thickBot="1" x14ac:dyDescent="0.4">
      <c r="B5" s="68"/>
      <c r="C5" s="68"/>
      <c r="D5" s="70"/>
    </row>
    <row r="6" spans="1:15" ht="15.5" x14ac:dyDescent="0.35">
      <c r="A6" s="90"/>
      <c r="B6" s="91" t="s">
        <v>489</v>
      </c>
      <c r="C6" s="92" t="s">
        <v>85</v>
      </c>
      <c r="D6" s="93" t="s">
        <v>86</v>
      </c>
      <c r="I6" s="132" t="s">
        <v>490</v>
      </c>
      <c r="J6" s="133"/>
      <c r="K6" s="133"/>
      <c r="L6" s="133"/>
      <c r="M6" s="133"/>
      <c r="N6" s="133"/>
      <c r="O6" s="134"/>
    </row>
    <row r="7" spans="1:15" ht="15.5" x14ac:dyDescent="0.35">
      <c r="B7" s="79" t="s">
        <v>491</v>
      </c>
      <c r="C7" s="80">
        <v>2</v>
      </c>
      <c r="D7" s="99">
        <v>5.5555555555555552E-2</v>
      </c>
      <c r="I7" s="135"/>
      <c r="J7" s="136"/>
      <c r="K7" s="136"/>
      <c r="L7" s="136"/>
      <c r="M7" s="136"/>
      <c r="N7" s="136"/>
      <c r="O7" s="137"/>
    </row>
    <row r="8" spans="1:15" ht="15.5" x14ac:dyDescent="0.35">
      <c r="B8" s="79" t="s">
        <v>492</v>
      </c>
      <c r="C8" s="80">
        <v>8</v>
      </c>
      <c r="D8" s="99">
        <v>0.22222222222222221</v>
      </c>
      <c r="I8" s="135"/>
      <c r="J8" s="136"/>
      <c r="K8" s="136"/>
      <c r="L8" s="136"/>
      <c r="M8" s="136"/>
      <c r="N8" s="136"/>
      <c r="O8" s="137"/>
    </row>
    <row r="9" spans="1:15" ht="15.5" x14ac:dyDescent="0.35">
      <c r="B9" s="79" t="s">
        <v>493</v>
      </c>
      <c r="C9" s="80">
        <v>1</v>
      </c>
      <c r="D9" s="99">
        <v>2.7777777777777776E-2</v>
      </c>
      <c r="I9" s="135"/>
      <c r="J9" s="136"/>
      <c r="K9" s="136"/>
      <c r="L9" s="136"/>
      <c r="M9" s="136"/>
      <c r="N9" s="136"/>
      <c r="O9" s="137"/>
    </row>
    <row r="10" spans="1:15" ht="15.5" x14ac:dyDescent="0.35">
      <c r="B10" s="79" t="s">
        <v>494</v>
      </c>
      <c r="C10" s="80">
        <v>23</v>
      </c>
      <c r="D10" s="99">
        <v>0.63888888888888884</v>
      </c>
      <c r="I10" s="135"/>
      <c r="J10" s="136"/>
      <c r="K10" s="136"/>
      <c r="L10" s="136"/>
      <c r="M10" s="136"/>
      <c r="N10" s="136"/>
      <c r="O10" s="137"/>
    </row>
    <row r="11" spans="1:15" ht="16" thickBot="1" x14ac:dyDescent="0.4">
      <c r="B11" s="79" t="s">
        <v>495</v>
      </c>
      <c r="C11" s="80">
        <v>2</v>
      </c>
      <c r="D11" s="99">
        <v>5.5555555555555552E-2</v>
      </c>
      <c r="I11" s="138"/>
      <c r="J11" s="139"/>
      <c r="K11" s="139"/>
      <c r="L11" s="139"/>
      <c r="M11" s="139"/>
      <c r="N11" s="139"/>
      <c r="O11" s="140"/>
    </row>
    <row r="12" spans="1:15" ht="15.5" x14ac:dyDescent="0.35">
      <c r="B12" s="79" t="s">
        <v>127</v>
      </c>
      <c r="C12" s="80">
        <v>0</v>
      </c>
      <c r="D12" s="99">
        <v>0</v>
      </c>
    </row>
    <row r="13" spans="1:15" ht="15.5" x14ac:dyDescent="0.35">
      <c r="B13" s="68"/>
      <c r="C13" s="68"/>
      <c r="D13" s="70"/>
    </row>
    <row r="14" spans="1:15" ht="15.5" x14ac:dyDescent="0.35">
      <c r="B14" s="68"/>
      <c r="C14" s="68"/>
      <c r="D14" s="70"/>
    </row>
    <row r="15" spans="1:15" ht="15.5" x14ac:dyDescent="0.35">
      <c r="B15" s="91" t="s">
        <v>496</v>
      </c>
      <c r="C15" s="92" t="s">
        <v>85</v>
      </c>
      <c r="D15" s="93" t="s">
        <v>86</v>
      </c>
    </row>
    <row r="16" spans="1:15" ht="15.5" x14ac:dyDescent="0.35">
      <c r="A16" s="90"/>
      <c r="B16" s="79" t="s">
        <v>87</v>
      </c>
      <c r="C16" s="80">
        <v>8</v>
      </c>
      <c r="D16" s="99">
        <v>0.22222222222222221</v>
      </c>
    </row>
    <row r="17" spans="1:4" ht="15.5" x14ac:dyDescent="0.35">
      <c r="A17" s="90"/>
      <c r="B17" s="79" t="s">
        <v>89</v>
      </c>
      <c r="C17" s="80">
        <v>28</v>
      </c>
      <c r="D17" s="99">
        <v>0.77777777777777779</v>
      </c>
    </row>
    <row r="18" spans="1:4" ht="15.5" x14ac:dyDescent="0.35">
      <c r="B18" s="83"/>
      <c r="C18" s="73"/>
      <c r="D18" s="84"/>
    </row>
    <row r="19" spans="1:4" ht="15.5" x14ac:dyDescent="0.35">
      <c r="B19" s="68"/>
      <c r="C19" s="68"/>
      <c r="D19" s="70"/>
    </row>
    <row r="20" spans="1:4" ht="46.5" x14ac:dyDescent="0.35">
      <c r="B20" s="91" t="s">
        <v>497</v>
      </c>
      <c r="C20" s="92" t="s">
        <v>85</v>
      </c>
      <c r="D20" s="70"/>
    </row>
    <row r="21" spans="1:4" ht="15.5" x14ac:dyDescent="0.35">
      <c r="B21" s="97" t="s">
        <v>498</v>
      </c>
      <c r="C21" s="98">
        <v>6</v>
      </c>
      <c r="D21" s="70"/>
    </row>
    <row r="22" spans="1:4" ht="31" x14ac:dyDescent="0.35">
      <c r="A22" s="90"/>
      <c r="B22" s="97" t="s">
        <v>499</v>
      </c>
      <c r="C22" s="98">
        <v>11</v>
      </c>
      <c r="D22" s="70"/>
    </row>
    <row r="23" spans="1:4" ht="31" x14ac:dyDescent="0.35">
      <c r="B23" s="97" t="s">
        <v>500</v>
      </c>
      <c r="C23" s="98">
        <v>14</v>
      </c>
      <c r="D23" s="70"/>
    </row>
    <row r="24" spans="1:4" ht="31" x14ac:dyDescent="0.35">
      <c r="B24" s="97" t="s">
        <v>501</v>
      </c>
      <c r="C24" s="98">
        <v>10</v>
      </c>
      <c r="D24" s="70"/>
    </row>
    <row r="25" spans="1:4" ht="15.5" x14ac:dyDescent="0.35">
      <c r="B25" s="97" t="s">
        <v>502</v>
      </c>
      <c r="C25" s="98">
        <v>11</v>
      </c>
      <c r="D25" s="70"/>
    </row>
    <row r="26" spans="1:4" ht="15.5" x14ac:dyDescent="0.35">
      <c r="B26" s="88"/>
      <c r="C26" s="68"/>
      <c r="D26" s="70"/>
    </row>
    <row r="27" spans="1:4" ht="15.5" x14ac:dyDescent="0.35">
      <c r="B27" s="95"/>
      <c r="C27" s="73"/>
      <c r="D27" s="84"/>
    </row>
    <row r="28" spans="1:4" ht="31" x14ac:dyDescent="0.35">
      <c r="A28" s="90"/>
      <c r="B28" s="91" t="s">
        <v>503</v>
      </c>
      <c r="C28" s="92" t="s">
        <v>85</v>
      </c>
      <c r="D28" s="93" t="s">
        <v>86</v>
      </c>
    </row>
    <row r="29" spans="1:4" ht="15.5" x14ac:dyDescent="0.35">
      <c r="B29" s="97" t="s">
        <v>87</v>
      </c>
      <c r="C29" s="98">
        <v>32</v>
      </c>
      <c r="D29" s="99">
        <v>0.88888888888888884</v>
      </c>
    </row>
    <row r="30" spans="1:4" ht="15.5" x14ac:dyDescent="0.35">
      <c r="B30" s="97" t="s">
        <v>504</v>
      </c>
      <c r="C30" s="98">
        <v>0</v>
      </c>
      <c r="D30" s="99">
        <v>0</v>
      </c>
    </row>
    <row r="31" spans="1:4" ht="15.5" x14ac:dyDescent="0.35">
      <c r="B31" s="97" t="s">
        <v>505</v>
      </c>
      <c r="C31" s="98">
        <v>2</v>
      </c>
      <c r="D31" s="99">
        <v>5.5555555555555552E-2</v>
      </c>
    </row>
    <row r="32" spans="1:4" ht="15.5" x14ac:dyDescent="0.35">
      <c r="B32" s="97" t="s">
        <v>506</v>
      </c>
      <c r="C32" s="98">
        <v>2</v>
      </c>
      <c r="D32" s="99">
        <v>5.5555555555555552E-2</v>
      </c>
    </row>
    <row r="33" spans="2:4" ht="15.5" x14ac:dyDescent="0.35">
      <c r="B33" s="97" t="s">
        <v>258</v>
      </c>
      <c r="C33" s="98">
        <v>0</v>
      </c>
      <c r="D33" s="99">
        <v>0</v>
      </c>
    </row>
    <row r="36" spans="2:4" ht="31" x14ac:dyDescent="0.35">
      <c r="B36" s="91" t="s">
        <v>507</v>
      </c>
      <c r="C36" s="92" t="s">
        <v>85</v>
      </c>
      <c r="D36" s="93" t="s">
        <v>86</v>
      </c>
    </row>
    <row r="37" spans="2:4" ht="15.5" x14ac:dyDescent="0.35">
      <c r="B37" s="97" t="s">
        <v>87</v>
      </c>
      <c r="C37" s="98">
        <v>14</v>
      </c>
      <c r="D37" s="99">
        <v>0.3888888888888889</v>
      </c>
    </row>
    <row r="38" spans="2:4" ht="15.5" x14ac:dyDescent="0.35">
      <c r="B38" s="97" t="s">
        <v>89</v>
      </c>
      <c r="C38" s="98">
        <v>14</v>
      </c>
      <c r="D38" s="99">
        <v>0.3888888888888889</v>
      </c>
    </row>
    <row r="39" spans="2:4" ht="15.5" x14ac:dyDescent="0.35">
      <c r="B39" s="97" t="s">
        <v>301</v>
      </c>
      <c r="C39" s="98">
        <v>5</v>
      </c>
      <c r="D39" s="99">
        <v>0.1388888888888889</v>
      </c>
    </row>
    <row r="40" spans="2:4" ht="15.5" x14ac:dyDescent="0.35">
      <c r="B40" s="97" t="s">
        <v>258</v>
      </c>
      <c r="C40" s="98">
        <v>3</v>
      </c>
      <c r="D40" s="99">
        <v>8.3333333333333329E-2</v>
      </c>
    </row>
    <row r="43" spans="2:4" ht="46.5" x14ac:dyDescent="0.35">
      <c r="B43" s="91" t="s">
        <v>508</v>
      </c>
      <c r="C43" s="92" t="s">
        <v>85</v>
      </c>
    </row>
    <row r="44" spans="2:4" ht="15.5" x14ac:dyDescent="0.35">
      <c r="B44" s="97" t="s">
        <v>509</v>
      </c>
      <c r="C44" s="98">
        <v>10</v>
      </c>
    </row>
    <row r="45" spans="2:4" ht="31" x14ac:dyDescent="0.35">
      <c r="B45" s="97" t="s">
        <v>510</v>
      </c>
      <c r="C45" s="98">
        <v>8</v>
      </c>
    </row>
    <row r="46" spans="2:4" ht="46.5" x14ac:dyDescent="0.35">
      <c r="B46" s="97" t="s">
        <v>511</v>
      </c>
      <c r="C46" s="98">
        <v>11</v>
      </c>
    </row>
    <row r="47" spans="2:4" ht="31" x14ac:dyDescent="0.35">
      <c r="B47" s="97" t="s">
        <v>512</v>
      </c>
      <c r="C47" s="98">
        <v>15</v>
      </c>
    </row>
    <row r="48" spans="2:4" ht="15.5" x14ac:dyDescent="0.35">
      <c r="B48" s="97" t="s">
        <v>513</v>
      </c>
      <c r="C48" s="98">
        <v>6</v>
      </c>
    </row>
    <row r="51" spans="2:4" ht="46.5" x14ac:dyDescent="0.35">
      <c r="B51" s="91" t="s">
        <v>514</v>
      </c>
      <c r="C51" s="92" t="s">
        <v>85</v>
      </c>
      <c r="D51" s="93" t="s">
        <v>86</v>
      </c>
    </row>
    <row r="52" spans="2:4" ht="15.5" x14ac:dyDescent="0.35">
      <c r="B52" s="97" t="s">
        <v>87</v>
      </c>
      <c r="C52" s="98">
        <v>10</v>
      </c>
      <c r="D52" s="99">
        <v>0.27777777777777779</v>
      </c>
    </row>
    <row r="53" spans="2:4" ht="15.5" x14ac:dyDescent="0.35">
      <c r="B53" s="97" t="s">
        <v>297</v>
      </c>
      <c r="C53" s="98">
        <v>8</v>
      </c>
      <c r="D53" s="99">
        <v>0.22222222222222221</v>
      </c>
    </row>
    <row r="54" spans="2:4" ht="15.5" x14ac:dyDescent="0.35">
      <c r="B54" s="97" t="s">
        <v>505</v>
      </c>
      <c r="C54" s="98">
        <v>8</v>
      </c>
      <c r="D54" s="99">
        <v>0.22222222222222221</v>
      </c>
    </row>
    <row r="55" spans="2:4" ht="15.5" x14ac:dyDescent="0.35">
      <c r="B55" s="97" t="s">
        <v>299</v>
      </c>
      <c r="C55" s="98">
        <v>10</v>
      </c>
      <c r="D55" s="99">
        <v>0.27777777777777779</v>
      </c>
    </row>
    <row r="56" spans="2:4" ht="15.5" x14ac:dyDescent="0.35">
      <c r="B56" s="97" t="s">
        <v>258</v>
      </c>
      <c r="C56" s="98">
        <v>0</v>
      </c>
      <c r="D56" s="99">
        <v>0</v>
      </c>
    </row>
    <row r="59" spans="2:4" ht="31" x14ac:dyDescent="0.35">
      <c r="B59" s="91" t="s">
        <v>515</v>
      </c>
      <c r="C59" s="92" t="s">
        <v>85</v>
      </c>
      <c r="D59" s="93" t="s">
        <v>86</v>
      </c>
    </row>
    <row r="60" spans="2:4" ht="15.5" x14ac:dyDescent="0.35">
      <c r="B60" s="97" t="s">
        <v>87</v>
      </c>
      <c r="C60" s="98">
        <v>7</v>
      </c>
      <c r="D60" s="99">
        <v>0.19444444444444445</v>
      </c>
    </row>
    <row r="61" spans="2:4" ht="15.5" x14ac:dyDescent="0.35">
      <c r="B61" s="97" t="s">
        <v>89</v>
      </c>
      <c r="C61" s="98">
        <v>9</v>
      </c>
      <c r="D61" s="99">
        <v>0.25</v>
      </c>
    </row>
    <row r="62" spans="2:4" ht="15.5" x14ac:dyDescent="0.35">
      <c r="B62" s="97" t="s">
        <v>301</v>
      </c>
      <c r="C62" s="98">
        <v>17</v>
      </c>
      <c r="D62" s="99">
        <v>0.47222222222222221</v>
      </c>
    </row>
    <row r="63" spans="2:4" ht="15.5" x14ac:dyDescent="0.35">
      <c r="B63" s="97" t="s">
        <v>258</v>
      </c>
      <c r="C63" s="98">
        <v>3</v>
      </c>
      <c r="D63" s="99">
        <v>8.3333333333333329E-2</v>
      </c>
    </row>
    <row r="66" spans="2:4" ht="46.5" x14ac:dyDescent="0.35">
      <c r="B66" s="104" t="s">
        <v>516</v>
      </c>
      <c r="C66" s="105" t="s">
        <v>85</v>
      </c>
      <c r="D66" s="106" t="s">
        <v>86</v>
      </c>
    </row>
    <row r="67" spans="2:4" ht="15.5" x14ac:dyDescent="0.35">
      <c r="B67" s="97" t="s">
        <v>87</v>
      </c>
      <c r="C67" s="98">
        <v>8</v>
      </c>
      <c r="D67" s="99">
        <v>0.22222222222222221</v>
      </c>
    </row>
    <row r="68" spans="2:4" ht="15.5" x14ac:dyDescent="0.35">
      <c r="B68" s="97" t="s">
        <v>89</v>
      </c>
      <c r="C68" s="98">
        <v>28</v>
      </c>
      <c r="D68" s="99">
        <v>0.77777777777777779</v>
      </c>
    </row>
    <row r="71" spans="2:4" ht="48" customHeight="1" x14ac:dyDescent="0.35">
      <c r="B71" s="104" t="s">
        <v>517</v>
      </c>
      <c r="C71" s="105" t="s">
        <v>85</v>
      </c>
      <c r="D71" s="106" t="s">
        <v>86</v>
      </c>
    </row>
    <row r="72" spans="2:4" ht="15.5" x14ac:dyDescent="0.35">
      <c r="B72" s="97" t="s">
        <v>87</v>
      </c>
      <c r="C72" s="98">
        <v>24</v>
      </c>
      <c r="D72" s="99">
        <v>0.66666666666666663</v>
      </c>
    </row>
    <row r="73" spans="2:4" ht="15.5" x14ac:dyDescent="0.35">
      <c r="B73" s="97" t="s">
        <v>89</v>
      </c>
      <c r="C73" s="98">
        <v>12</v>
      </c>
      <c r="D73" s="99">
        <v>0.33333333333333331</v>
      </c>
    </row>
    <row r="76" spans="2:4" ht="31" x14ac:dyDescent="0.35">
      <c r="B76" s="104" t="s">
        <v>518</v>
      </c>
      <c r="C76" s="105" t="s">
        <v>85</v>
      </c>
      <c r="D76" s="106" t="s">
        <v>86</v>
      </c>
    </row>
    <row r="77" spans="2:4" ht="15.5" x14ac:dyDescent="0.35">
      <c r="B77" s="97" t="s">
        <v>87</v>
      </c>
      <c r="C77" s="98">
        <v>18</v>
      </c>
      <c r="D77" s="99">
        <v>0.5</v>
      </c>
    </row>
    <row r="78" spans="2:4" ht="15.5" x14ac:dyDescent="0.35">
      <c r="B78" s="97" t="s">
        <v>89</v>
      </c>
      <c r="C78" s="98">
        <v>18</v>
      </c>
      <c r="D78" s="99">
        <v>0.5</v>
      </c>
    </row>
    <row r="81" spans="2:4" ht="31" x14ac:dyDescent="0.35">
      <c r="B81" s="104" t="s">
        <v>519</v>
      </c>
      <c r="C81" s="105" t="s">
        <v>85</v>
      </c>
      <c r="D81" s="106" t="s">
        <v>86</v>
      </c>
    </row>
    <row r="82" spans="2:4" ht="15.5" x14ac:dyDescent="0.35">
      <c r="B82" s="97" t="s">
        <v>87</v>
      </c>
      <c r="C82" s="98">
        <v>13</v>
      </c>
      <c r="D82" s="99">
        <v>0.3611111111111111</v>
      </c>
    </row>
    <row r="83" spans="2:4" ht="15.5" x14ac:dyDescent="0.35">
      <c r="B83" s="97" t="s">
        <v>344</v>
      </c>
      <c r="C83" s="98">
        <v>23</v>
      </c>
      <c r="D83" s="99">
        <v>0.63888888888888884</v>
      </c>
    </row>
    <row r="84" spans="2:4" ht="15.5" x14ac:dyDescent="0.35">
      <c r="B84" s="97" t="s">
        <v>258</v>
      </c>
      <c r="C84" s="98">
        <v>0</v>
      </c>
      <c r="D84" s="99">
        <v>0</v>
      </c>
    </row>
    <row r="87" spans="2:4" ht="31" x14ac:dyDescent="0.35">
      <c r="B87" s="104" t="s">
        <v>520</v>
      </c>
      <c r="C87" s="105" t="s">
        <v>85</v>
      </c>
      <c r="D87" s="106" t="s">
        <v>86</v>
      </c>
    </row>
    <row r="88" spans="2:4" ht="15.5" x14ac:dyDescent="0.35">
      <c r="B88" s="97" t="s">
        <v>87</v>
      </c>
      <c r="C88" s="98">
        <v>17</v>
      </c>
      <c r="D88" s="99">
        <v>0.47222222222222221</v>
      </c>
    </row>
    <row r="89" spans="2:4" ht="15.5" x14ac:dyDescent="0.35">
      <c r="B89" s="97" t="s">
        <v>89</v>
      </c>
      <c r="C89" s="98">
        <v>19</v>
      </c>
      <c r="D89" s="99">
        <v>0.52777777777777779</v>
      </c>
    </row>
    <row r="92" spans="2:4" ht="31" x14ac:dyDescent="0.35">
      <c r="B92" s="104" t="s">
        <v>521</v>
      </c>
      <c r="C92" s="105" t="s">
        <v>85</v>
      </c>
      <c r="D92" s="106" t="s">
        <v>86</v>
      </c>
    </row>
    <row r="93" spans="2:4" ht="15.5" x14ac:dyDescent="0.35">
      <c r="B93" s="97" t="s">
        <v>87</v>
      </c>
      <c r="C93" s="98">
        <v>17</v>
      </c>
      <c r="D93" s="99">
        <v>0.47222222222222221</v>
      </c>
    </row>
    <row r="94" spans="2:4" ht="15.5" x14ac:dyDescent="0.35">
      <c r="B94" s="97" t="s">
        <v>89</v>
      </c>
      <c r="C94" s="98">
        <v>19</v>
      </c>
      <c r="D94" s="99">
        <v>0.52777777777777779</v>
      </c>
    </row>
    <row r="97" spans="2:4" ht="31" x14ac:dyDescent="0.35">
      <c r="B97" s="104" t="s">
        <v>522</v>
      </c>
      <c r="C97" s="105" t="s">
        <v>85</v>
      </c>
      <c r="D97" s="106" t="s">
        <v>86</v>
      </c>
    </row>
    <row r="98" spans="2:4" ht="15.5" x14ac:dyDescent="0.35">
      <c r="B98" s="97" t="s">
        <v>87</v>
      </c>
      <c r="C98" s="98">
        <v>7</v>
      </c>
      <c r="D98" s="99">
        <v>0.19444444444444445</v>
      </c>
    </row>
    <row r="99" spans="2:4" ht="15.5" x14ac:dyDescent="0.35">
      <c r="B99" s="97" t="s">
        <v>344</v>
      </c>
      <c r="C99" s="98">
        <v>23</v>
      </c>
      <c r="D99" s="99">
        <v>0.63888888888888884</v>
      </c>
    </row>
    <row r="100" spans="2:4" ht="15.5" x14ac:dyDescent="0.35">
      <c r="B100" s="97" t="s">
        <v>258</v>
      </c>
      <c r="C100" s="98">
        <v>6</v>
      </c>
      <c r="D100" s="99">
        <v>0.16666666666666666</v>
      </c>
    </row>
    <row r="103" spans="2:4" ht="15.5" x14ac:dyDescent="0.35">
      <c r="B103" s="104" t="s">
        <v>523</v>
      </c>
      <c r="C103" s="105" t="s">
        <v>85</v>
      </c>
      <c r="D103" s="106" t="s">
        <v>86</v>
      </c>
    </row>
    <row r="104" spans="2:4" ht="15.5" x14ac:dyDescent="0.35">
      <c r="B104" s="97" t="s">
        <v>87</v>
      </c>
      <c r="C104" s="98">
        <v>23</v>
      </c>
      <c r="D104" s="99">
        <v>0.63888888888888884</v>
      </c>
    </row>
    <row r="105" spans="2:4" ht="15.5" x14ac:dyDescent="0.35">
      <c r="B105" s="97" t="s">
        <v>89</v>
      </c>
      <c r="C105" s="98">
        <v>12</v>
      </c>
      <c r="D105" s="99">
        <v>0.33333333333333331</v>
      </c>
    </row>
    <row r="106" spans="2:4" ht="15.5" x14ac:dyDescent="0.35">
      <c r="B106" s="97" t="s">
        <v>524</v>
      </c>
      <c r="C106" s="98">
        <v>1</v>
      </c>
      <c r="D106" s="99">
        <v>2.7777777777777776E-2</v>
      </c>
    </row>
    <row r="109" spans="2:4" ht="31" x14ac:dyDescent="0.35">
      <c r="B109" s="104" t="s">
        <v>525</v>
      </c>
      <c r="C109" s="105" t="s">
        <v>85</v>
      </c>
      <c r="D109" s="106" t="s">
        <v>86</v>
      </c>
    </row>
    <row r="110" spans="2:4" ht="15.5" x14ac:dyDescent="0.35">
      <c r="B110" s="97" t="s">
        <v>87</v>
      </c>
      <c r="C110" s="98">
        <v>21</v>
      </c>
      <c r="D110" s="99">
        <v>0.58333333333333337</v>
      </c>
    </row>
    <row r="111" spans="2:4" ht="15.5" x14ac:dyDescent="0.35">
      <c r="B111" s="97" t="s">
        <v>89</v>
      </c>
      <c r="C111" s="98">
        <v>15</v>
      </c>
      <c r="D111" s="99">
        <v>0.41666666666666669</v>
      </c>
    </row>
    <row r="114" spans="2:4" ht="15.5" x14ac:dyDescent="0.35">
      <c r="B114" s="76" t="s">
        <v>269</v>
      </c>
    </row>
    <row r="115" spans="2:4" ht="46.5" x14ac:dyDescent="0.35">
      <c r="B115" s="76" t="s">
        <v>526</v>
      </c>
      <c r="C115" s="77" t="s">
        <v>85</v>
      </c>
      <c r="D115" s="78" t="s">
        <v>86</v>
      </c>
    </row>
    <row r="116" spans="2:4" ht="15.5" x14ac:dyDescent="0.35">
      <c r="B116" s="100" t="s">
        <v>87</v>
      </c>
      <c r="C116" s="80">
        <v>6</v>
      </c>
      <c r="D116" s="99">
        <v>0.16666666666666666</v>
      </c>
    </row>
    <row r="117" spans="2:4" ht="15.5" x14ac:dyDescent="0.35">
      <c r="B117" s="100" t="s">
        <v>89</v>
      </c>
      <c r="C117" s="80">
        <v>30</v>
      </c>
      <c r="D117" s="99">
        <v>0.83333333333333337</v>
      </c>
    </row>
    <row r="120" spans="2:4" ht="20" x14ac:dyDescent="0.35">
      <c r="B120" s="129" t="s">
        <v>527</v>
      </c>
      <c r="C120" s="130"/>
      <c r="D120" s="131"/>
    </row>
    <row r="122" spans="2:4" ht="18" x14ac:dyDescent="0.4">
      <c r="B122" s="72" t="s">
        <v>528</v>
      </c>
    </row>
    <row r="124" spans="2:4" ht="31" x14ac:dyDescent="0.35">
      <c r="B124" s="91" t="s">
        <v>529</v>
      </c>
      <c r="C124" s="92" t="s">
        <v>85</v>
      </c>
      <c r="D124" s="93" t="s">
        <v>86</v>
      </c>
    </row>
    <row r="125" spans="2:4" ht="15.5" x14ac:dyDescent="0.35">
      <c r="B125" s="97" t="s">
        <v>87</v>
      </c>
      <c r="C125" s="98">
        <v>9</v>
      </c>
      <c r="D125" s="99">
        <v>0.3</v>
      </c>
    </row>
    <row r="126" spans="2:4" ht="15.5" x14ac:dyDescent="0.35">
      <c r="B126" s="97" t="s">
        <v>89</v>
      </c>
      <c r="C126" s="98">
        <v>21</v>
      </c>
      <c r="D126" s="99">
        <v>0.7</v>
      </c>
    </row>
    <row r="127" spans="2:4" ht="15.5" x14ac:dyDescent="0.35">
      <c r="B127" s="97" t="s">
        <v>128</v>
      </c>
      <c r="C127" s="98">
        <v>0</v>
      </c>
      <c r="D127" s="99">
        <v>0</v>
      </c>
    </row>
    <row r="130" spans="2:4" ht="46.5" x14ac:dyDescent="0.35">
      <c r="B130" s="104" t="s">
        <v>530</v>
      </c>
      <c r="C130" s="105" t="s">
        <v>85</v>
      </c>
      <c r="D130" s="106" t="s">
        <v>86</v>
      </c>
    </row>
    <row r="131" spans="2:4" ht="15.5" x14ac:dyDescent="0.35">
      <c r="B131" s="97" t="s">
        <v>87</v>
      </c>
      <c r="C131" s="98">
        <v>6</v>
      </c>
      <c r="D131" s="99">
        <v>0.2</v>
      </c>
    </row>
    <row r="132" spans="2:4" ht="15.5" x14ac:dyDescent="0.35">
      <c r="B132" s="97" t="s">
        <v>531</v>
      </c>
      <c r="C132" s="98">
        <v>1</v>
      </c>
      <c r="D132" s="99">
        <v>3.3333333333333333E-2</v>
      </c>
    </row>
    <row r="133" spans="2:4" ht="15.5" x14ac:dyDescent="0.35">
      <c r="B133" s="97" t="s">
        <v>532</v>
      </c>
      <c r="C133" s="98">
        <v>1</v>
      </c>
      <c r="D133" s="99">
        <v>3.3333333333333333E-2</v>
      </c>
    </row>
    <row r="134" spans="2:4" ht="31" x14ac:dyDescent="0.35">
      <c r="B134" s="97" t="s">
        <v>533</v>
      </c>
      <c r="C134" s="98">
        <v>20</v>
      </c>
      <c r="D134" s="99">
        <v>0.66666666666666663</v>
      </c>
    </row>
    <row r="135" spans="2:4" ht="15.5" x14ac:dyDescent="0.35">
      <c r="B135" s="97" t="s">
        <v>128</v>
      </c>
      <c r="C135" s="98">
        <v>2</v>
      </c>
      <c r="D135" s="99">
        <v>6.6666666666666666E-2</v>
      </c>
    </row>
    <row r="138" spans="2:4" ht="53.5" customHeight="1" x14ac:dyDescent="0.35">
      <c r="B138" s="104" t="s">
        <v>534</v>
      </c>
      <c r="C138" s="105" t="s">
        <v>85</v>
      </c>
      <c r="D138" s="106" t="s">
        <v>86</v>
      </c>
    </row>
    <row r="139" spans="2:4" ht="15.5" x14ac:dyDescent="0.35">
      <c r="B139" s="97" t="s">
        <v>87</v>
      </c>
      <c r="C139" s="98">
        <v>17</v>
      </c>
      <c r="D139" s="99">
        <v>0.56666666666666665</v>
      </c>
    </row>
    <row r="140" spans="2:4" ht="15.5" x14ac:dyDescent="0.35">
      <c r="B140" s="97" t="s">
        <v>89</v>
      </c>
      <c r="C140" s="98">
        <v>13</v>
      </c>
      <c r="D140" s="99">
        <v>0.43333333333333335</v>
      </c>
    </row>
    <row r="143" spans="2:4" ht="46.5" x14ac:dyDescent="0.35">
      <c r="B143" s="104" t="s">
        <v>535</v>
      </c>
      <c r="C143" s="105" t="s">
        <v>85</v>
      </c>
      <c r="D143" s="106" t="s">
        <v>86</v>
      </c>
    </row>
    <row r="144" spans="2:4" ht="15.5" x14ac:dyDescent="0.35">
      <c r="B144" s="97" t="s">
        <v>87</v>
      </c>
      <c r="C144" s="98">
        <v>14</v>
      </c>
      <c r="D144" s="99">
        <v>0.46666666666666667</v>
      </c>
    </row>
    <row r="145" spans="2:4" ht="15.5" x14ac:dyDescent="0.35">
      <c r="B145" s="97" t="s">
        <v>89</v>
      </c>
      <c r="C145" s="98">
        <v>16</v>
      </c>
      <c r="D145" s="99">
        <v>0.53333333333333333</v>
      </c>
    </row>
    <row r="148" spans="2:4" ht="46.5" x14ac:dyDescent="0.35">
      <c r="B148" s="104" t="s">
        <v>536</v>
      </c>
      <c r="C148" s="105" t="s">
        <v>85</v>
      </c>
      <c r="D148" s="106" t="s">
        <v>86</v>
      </c>
    </row>
    <row r="149" spans="2:4" ht="15.5" x14ac:dyDescent="0.35">
      <c r="B149" s="97" t="s">
        <v>87</v>
      </c>
      <c r="C149" s="98">
        <v>14</v>
      </c>
      <c r="D149" s="99">
        <v>0.46666666666666667</v>
      </c>
    </row>
    <row r="150" spans="2:4" ht="15.5" x14ac:dyDescent="0.35">
      <c r="B150" s="97" t="s">
        <v>344</v>
      </c>
      <c r="C150" s="98">
        <v>15</v>
      </c>
      <c r="D150" s="99">
        <v>0.5</v>
      </c>
    </row>
    <row r="151" spans="2:4" ht="15.5" x14ac:dyDescent="0.35">
      <c r="B151" s="97" t="s">
        <v>258</v>
      </c>
      <c r="C151" s="98">
        <v>1</v>
      </c>
      <c r="D151" s="99">
        <v>3.3333333333333333E-2</v>
      </c>
    </row>
    <row r="154" spans="2:4" ht="31" x14ac:dyDescent="0.35">
      <c r="B154" s="104" t="s">
        <v>537</v>
      </c>
      <c r="C154" s="105" t="s">
        <v>85</v>
      </c>
      <c r="D154" s="106" t="s">
        <v>86</v>
      </c>
    </row>
    <row r="155" spans="2:4" ht="15.5" x14ac:dyDescent="0.35">
      <c r="B155" s="97" t="s">
        <v>87</v>
      </c>
      <c r="C155" s="98">
        <v>11</v>
      </c>
      <c r="D155" s="99">
        <v>0.36666666666666664</v>
      </c>
    </row>
    <row r="156" spans="2:4" ht="15.5" x14ac:dyDescent="0.35">
      <c r="B156" s="97" t="s">
        <v>344</v>
      </c>
      <c r="C156" s="98">
        <v>18</v>
      </c>
      <c r="D156" s="99">
        <v>0.6</v>
      </c>
    </row>
    <row r="157" spans="2:4" ht="15.5" x14ac:dyDescent="0.35">
      <c r="B157" s="97" t="s">
        <v>258</v>
      </c>
      <c r="C157" s="98">
        <v>1</v>
      </c>
      <c r="D157" s="99">
        <v>3.3333333333333333E-2</v>
      </c>
    </row>
    <row r="160" spans="2:4" ht="46.5" x14ac:dyDescent="0.35">
      <c r="B160" s="104" t="s">
        <v>538</v>
      </c>
      <c r="C160" s="105" t="s">
        <v>85</v>
      </c>
      <c r="D160" s="106" t="s">
        <v>86</v>
      </c>
    </row>
    <row r="161" spans="2:4" ht="15.5" x14ac:dyDescent="0.35">
      <c r="B161" s="97" t="s">
        <v>87</v>
      </c>
      <c r="C161" s="98">
        <v>16</v>
      </c>
      <c r="D161" s="99">
        <v>0.53333333333333333</v>
      </c>
    </row>
    <row r="162" spans="2:4" ht="15.5" x14ac:dyDescent="0.35">
      <c r="B162" s="97" t="s">
        <v>344</v>
      </c>
      <c r="C162" s="98">
        <v>12</v>
      </c>
      <c r="D162" s="99">
        <v>0.4</v>
      </c>
    </row>
    <row r="163" spans="2:4" ht="15.5" x14ac:dyDescent="0.35">
      <c r="B163" s="97" t="s">
        <v>258</v>
      </c>
      <c r="C163" s="98">
        <v>2</v>
      </c>
      <c r="D163" s="99">
        <v>6.6666666666666666E-2</v>
      </c>
    </row>
    <row r="166" spans="2:4" ht="31" x14ac:dyDescent="0.35">
      <c r="B166" s="104" t="s">
        <v>539</v>
      </c>
      <c r="C166" s="105" t="s">
        <v>85</v>
      </c>
      <c r="D166" s="106" t="s">
        <v>86</v>
      </c>
    </row>
    <row r="167" spans="2:4" ht="15.5" x14ac:dyDescent="0.35">
      <c r="B167" s="97" t="s">
        <v>87</v>
      </c>
      <c r="C167" s="98">
        <v>13</v>
      </c>
      <c r="D167" s="99">
        <v>0.43333333333333335</v>
      </c>
    </row>
    <row r="168" spans="2:4" ht="15.5" x14ac:dyDescent="0.35">
      <c r="B168" s="97" t="s">
        <v>89</v>
      </c>
      <c r="C168" s="98">
        <v>17</v>
      </c>
      <c r="D168" s="99">
        <v>0.56666666666666665</v>
      </c>
    </row>
    <row r="171" spans="2:4" ht="31" x14ac:dyDescent="0.35">
      <c r="B171" s="104" t="s">
        <v>540</v>
      </c>
      <c r="C171" s="105" t="s">
        <v>85</v>
      </c>
      <c r="D171" s="106" t="s">
        <v>86</v>
      </c>
    </row>
    <row r="172" spans="2:4" ht="15.5" x14ac:dyDescent="0.35">
      <c r="B172" s="97" t="s">
        <v>87</v>
      </c>
      <c r="C172" s="98">
        <v>14</v>
      </c>
      <c r="D172" s="99">
        <v>0.46666666666666667</v>
      </c>
    </row>
    <row r="173" spans="2:4" ht="15.5" x14ac:dyDescent="0.35">
      <c r="B173" s="97" t="s">
        <v>89</v>
      </c>
      <c r="C173" s="98">
        <v>16</v>
      </c>
      <c r="D173" s="99">
        <v>0.53333333333333333</v>
      </c>
    </row>
    <row r="176" spans="2:4" ht="15.5" x14ac:dyDescent="0.35">
      <c r="B176" s="76" t="s">
        <v>269</v>
      </c>
    </row>
    <row r="177" spans="2:4" ht="62" x14ac:dyDescent="0.35">
      <c r="B177" s="76" t="s">
        <v>528</v>
      </c>
      <c r="C177" s="77" t="s">
        <v>85</v>
      </c>
      <c r="D177" s="78" t="s">
        <v>86</v>
      </c>
    </row>
    <row r="178" spans="2:4" ht="15.5" x14ac:dyDescent="0.35">
      <c r="B178" s="100" t="s">
        <v>87</v>
      </c>
      <c r="C178" s="80">
        <v>11</v>
      </c>
      <c r="D178" s="99">
        <v>0.36666666666666664</v>
      </c>
    </row>
    <row r="179" spans="2:4" ht="15.5" x14ac:dyDescent="0.35">
      <c r="B179" s="97" t="s">
        <v>89</v>
      </c>
      <c r="C179" s="80">
        <v>19</v>
      </c>
      <c r="D179" s="99">
        <v>0.6333333333333333</v>
      </c>
    </row>
  </sheetData>
  <mergeCells count="3">
    <mergeCell ref="B2:D2"/>
    <mergeCell ref="I6:O11"/>
    <mergeCell ref="B120:D1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10953-48A8-415B-BBE1-0B0665C0D4A8}">
  <sheetPr codeName="Sheet11">
    <tabColor theme="8" tint="-0.499984740745262"/>
  </sheetPr>
  <dimension ref="B2:D75"/>
  <sheetViews>
    <sheetView zoomScale="70" zoomScaleNormal="70" workbookViewId="0">
      <selection activeCell="C32" sqref="C32"/>
    </sheetView>
  </sheetViews>
  <sheetFormatPr defaultColWidth="9.1796875" defaultRowHeight="14.5" x14ac:dyDescent="0.35"/>
  <cols>
    <col min="1" max="1" width="4.26953125" customWidth="1"/>
    <col min="2" max="2" width="60.81640625" customWidth="1"/>
    <col min="3" max="3" width="12.453125" customWidth="1"/>
    <col min="4" max="4" width="11.26953125" customWidth="1"/>
  </cols>
  <sheetData>
    <row r="2" spans="2:4" ht="20" x14ac:dyDescent="0.35">
      <c r="B2" s="141" t="s">
        <v>541</v>
      </c>
      <c r="C2" s="142"/>
      <c r="D2" s="143"/>
    </row>
    <row r="3" spans="2:4" ht="18" x14ac:dyDescent="0.4">
      <c r="B3" s="72"/>
    </row>
    <row r="4" spans="2:4" ht="15.5" x14ac:dyDescent="0.35">
      <c r="B4" s="91" t="s">
        <v>542</v>
      </c>
      <c r="C4" s="92" t="s">
        <v>85</v>
      </c>
      <c r="D4" s="93" t="s">
        <v>86</v>
      </c>
    </row>
    <row r="5" spans="2:4" ht="15.5" x14ac:dyDescent="0.35">
      <c r="B5" s="79" t="s">
        <v>543</v>
      </c>
      <c r="C5" s="80">
        <v>5</v>
      </c>
      <c r="D5" s="81">
        <v>0.10416666666666667</v>
      </c>
    </row>
    <row r="6" spans="2:4" ht="15.5" x14ac:dyDescent="0.35">
      <c r="B6" s="82" t="s">
        <v>544</v>
      </c>
      <c r="C6" s="80">
        <v>23</v>
      </c>
      <c r="D6" s="81">
        <v>0.47916666666666669</v>
      </c>
    </row>
    <row r="7" spans="2:4" ht="15.5" x14ac:dyDescent="0.35">
      <c r="B7" s="82" t="s">
        <v>545</v>
      </c>
      <c r="C7" s="80">
        <v>13</v>
      </c>
      <c r="D7" s="81">
        <v>0.27083333333333331</v>
      </c>
    </row>
    <row r="8" spans="2:4" ht="15.5" x14ac:dyDescent="0.35">
      <c r="B8" s="82" t="s">
        <v>546</v>
      </c>
      <c r="C8" s="80">
        <v>7</v>
      </c>
      <c r="D8" s="81">
        <v>0.14583333333333334</v>
      </c>
    </row>
    <row r="11" spans="2:4" ht="31" x14ac:dyDescent="0.35">
      <c r="B11" s="91" t="s">
        <v>547</v>
      </c>
      <c r="C11" s="92" t="s">
        <v>85</v>
      </c>
      <c r="D11" s="93" t="s">
        <v>86</v>
      </c>
    </row>
    <row r="12" spans="2:4" ht="15.5" x14ac:dyDescent="0.35">
      <c r="B12" s="108" t="s">
        <v>548</v>
      </c>
      <c r="C12" s="80">
        <v>8</v>
      </c>
      <c r="D12" s="81">
        <v>0.16666666666666666</v>
      </c>
    </row>
    <row r="13" spans="2:4" ht="15.5" x14ac:dyDescent="0.35">
      <c r="B13" s="109" t="s">
        <v>189</v>
      </c>
      <c r="C13" s="80">
        <v>12</v>
      </c>
      <c r="D13" s="81">
        <v>0.25</v>
      </c>
    </row>
    <row r="14" spans="2:4" ht="15.5" x14ac:dyDescent="0.35">
      <c r="B14" s="109" t="s">
        <v>190</v>
      </c>
      <c r="C14" s="80">
        <v>19</v>
      </c>
      <c r="D14" s="81">
        <v>0.39583333333333331</v>
      </c>
    </row>
    <row r="15" spans="2:4" ht="15.5" x14ac:dyDescent="0.35">
      <c r="B15" s="109" t="s">
        <v>549</v>
      </c>
      <c r="C15" s="80">
        <v>6</v>
      </c>
      <c r="D15" s="81">
        <v>0.125</v>
      </c>
    </row>
    <row r="16" spans="2:4" ht="15.5" x14ac:dyDescent="0.35">
      <c r="B16" s="109" t="s">
        <v>550</v>
      </c>
      <c r="C16" s="80">
        <v>3</v>
      </c>
      <c r="D16" s="81">
        <v>6.25E-2</v>
      </c>
    </row>
    <row r="17" spans="2:4" ht="15.5" x14ac:dyDescent="0.35">
      <c r="B17" s="109" t="s">
        <v>551</v>
      </c>
      <c r="C17" s="80">
        <v>0</v>
      </c>
      <c r="D17" s="81">
        <v>0</v>
      </c>
    </row>
    <row r="18" spans="2:4" ht="15.5" x14ac:dyDescent="0.35">
      <c r="B18" s="82" t="s">
        <v>552</v>
      </c>
      <c r="C18" s="80">
        <v>0</v>
      </c>
      <c r="D18" s="81">
        <v>0</v>
      </c>
    </row>
    <row r="21" spans="2:4" ht="31" x14ac:dyDescent="0.35">
      <c r="B21" s="91" t="s">
        <v>553</v>
      </c>
      <c r="C21" s="92" t="s">
        <v>85</v>
      </c>
      <c r="D21" s="93" t="s">
        <v>86</v>
      </c>
    </row>
    <row r="22" spans="2:4" ht="15.5" x14ac:dyDescent="0.35">
      <c r="B22" s="79" t="s">
        <v>554</v>
      </c>
      <c r="C22" s="80">
        <v>33</v>
      </c>
      <c r="D22" s="81">
        <v>0.48529411764705882</v>
      </c>
    </row>
    <row r="23" spans="2:4" ht="15.5" x14ac:dyDescent="0.35">
      <c r="B23" s="82" t="s">
        <v>555</v>
      </c>
      <c r="C23" s="80">
        <v>32</v>
      </c>
      <c r="D23" s="81">
        <v>0.47058823529411764</v>
      </c>
    </row>
    <row r="24" spans="2:4" ht="15.5" x14ac:dyDescent="0.35">
      <c r="B24" s="82" t="s">
        <v>556</v>
      </c>
      <c r="C24" s="80">
        <v>3</v>
      </c>
      <c r="D24" s="81">
        <v>4.4117647058823532E-2</v>
      </c>
    </row>
    <row r="25" spans="2:4" ht="15.5" x14ac:dyDescent="0.35">
      <c r="B25" s="109" t="s">
        <v>457</v>
      </c>
      <c r="C25" s="80">
        <v>0</v>
      </c>
      <c r="D25" s="81">
        <v>0</v>
      </c>
    </row>
    <row r="28" spans="2:4" ht="62" x14ac:dyDescent="0.35">
      <c r="B28" s="91" t="s">
        <v>557</v>
      </c>
      <c r="C28" s="92" t="s">
        <v>85</v>
      </c>
      <c r="D28" s="93" t="s">
        <v>86</v>
      </c>
    </row>
    <row r="29" spans="2:4" ht="15.5" x14ac:dyDescent="0.35">
      <c r="B29" s="108" t="s">
        <v>554</v>
      </c>
      <c r="C29" s="80">
        <v>27</v>
      </c>
      <c r="D29" s="81">
        <v>0.39705882352941174</v>
      </c>
    </row>
    <row r="30" spans="2:4" ht="15.5" x14ac:dyDescent="0.35">
      <c r="B30" s="109" t="s">
        <v>555</v>
      </c>
      <c r="C30" s="80">
        <v>33</v>
      </c>
      <c r="D30" s="81">
        <v>0.48529411764705882</v>
      </c>
    </row>
    <row r="31" spans="2:4" ht="15.5" x14ac:dyDescent="0.35">
      <c r="B31" s="109" t="s">
        <v>556</v>
      </c>
      <c r="C31" s="80">
        <v>7</v>
      </c>
      <c r="D31" s="81">
        <v>0.10294117647058823</v>
      </c>
    </row>
    <row r="32" spans="2:4" ht="15.5" x14ac:dyDescent="0.35">
      <c r="B32" s="109" t="s">
        <v>457</v>
      </c>
      <c r="C32" s="80">
        <v>1</v>
      </c>
      <c r="D32" s="81">
        <v>1.4705882352941176E-2</v>
      </c>
    </row>
    <row r="35" spans="2:4" ht="46.5" x14ac:dyDescent="0.35">
      <c r="B35" s="91" t="s">
        <v>558</v>
      </c>
      <c r="C35" s="92" t="s">
        <v>85</v>
      </c>
      <c r="D35" s="93" t="s">
        <v>86</v>
      </c>
    </row>
    <row r="36" spans="2:4" ht="15.5" x14ac:dyDescent="0.35">
      <c r="B36" s="108" t="s">
        <v>554</v>
      </c>
      <c r="C36" s="80">
        <v>19</v>
      </c>
      <c r="D36" s="81">
        <v>0.27941176470588236</v>
      </c>
    </row>
    <row r="37" spans="2:4" ht="15.5" x14ac:dyDescent="0.35">
      <c r="B37" s="109" t="s">
        <v>555</v>
      </c>
      <c r="C37" s="80">
        <v>28</v>
      </c>
      <c r="D37" s="81">
        <v>0.41176470588235292</v>
      </c>
    </row>
    <row r="38" spans="2:4" ht="15.5" x14ac:dyDescent="0.35">
      <c r="B38" s="109" t="s">
        <v>556</v>
      </c>
      <c r="C38" s="80">
        <v>11</v>
      </c>
      <c r="D38" s="81">
        <v>0.16176470588235295</v>
      </c>
    </row>
    <row r="39" spans="2:4" ht="15.5" x14ac:dyDescent="0.35">
      <c r="B39" s="109" t="s">
        <v>457</v>
      </c>
      <c r="C39" s="80">
        <v>1</v>
      </c>
      <c r="D39" s="81">
        <v>1.4705882352941176E-2</v>
      </c>
    </row>
    <row r="40" spans="2:4" ht="15.5" x14ac:dyDescent="0.35">
      <c r="B40" s="109" t="s">
        <v>258</v>
      </c>
      <c r="C40" s="80">
        <v>9</v>
      </c>
      <c r="D40" s="81">
        <v>0.13235294117647059</v>
      </c>
    </row>
    <row r="43" spans="2:4" ht="46.5" x14ac:dyDescent="0.35">
      <c r="B43" s="91" t="s">
        <v>559</v>
      </c>
      <c r="C43" s="92" t="s">
        <v>85</v>
      </c>
      <c r="D43" s="93" t="s">
        <v>86</v>
      </c>
    </row>
    <row r="44" spans="2:4" ht="15.5" x14ac:dyDescent="0.35">
      <c r="B44" s="108" t="s">
        <v>554</v>
      </c>
      <c r="C44" s="80">
        <v>25</v>
      </c>
      <c r="D44" s="81">
        <v>0.36764705882352944</v>
      </c>
    </row>
    <row r="45" spans="2:4" ht="15.5" x14ac:dyDescent="0.35">
      <c r="B45" s="109" t="s">
        <v>555</v>
      </c>
      <c r="C45" s="80">
        <v>26</v>
      </c>
      <c r="D45" s="81">
        <v>0.38235294117647056</v>
      </c>
    </row>
    <row r="46" spans="2:4" ht="15.5" x14ac:dyDescent="0.35">
      <c r="B46" s="109" t="s">
        <v>556</v>
      </c>
      <c r="C46" s="80">
        <v>12</v>
      </c>
      <c r="D46" s="81">
        <v>0.17647058823529413</v>
      </c>
    </row>
    <row r="47" spans="2:4" ht="15.5" x14ac:dyDescent="0.35">
      <c r="B47" s="109" t="s">
        <v>457</v>
      </c>
      <c r="C47" s="80">
        <v>0</v>
      </c>
      <c r="D47" s="81">
        <v>0</v>
      </c>
    </row>
    <row r="48" spans="2:4" ht="15.5" x14ac:dyDescent="0.35">
      <c r="B48" s="109" t="s">
        <v>258</v>
      </c>
      <c r="C48" s="80">
        <v>5</v>
      </c>
      <c r="D48" s="81">
        <v>7.3529411764705885E-2</v>
      </c>
    </row>
    <row r="75" ht="36" customHeight="1" x14ac:dyDescent="0.35"/>
  </sheetData>
  <mergeCells count="1">
    <mergeCell ref="B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54FAE-EF87-4C3C-A438-836F0B29C548}">
  <sheetPr codeName="Sheet5">
    <tabColor theme="8" tint="-0.499984740745262"/>
  </sheetPr>
  <dimension ref="B1:D194"/>
  <sheetViews>
    <sheetView zoomScale="70" zoomScaleNormal="70" workbookViewId="0">
      <selection activeCell="O181" sqref="O181"/>
    </sheetView>
  </sheetViews>
  <sheetFormatPr defaultRowHeight="14.5" x14ac:dyDescent="0.35"/>
  <cols>
    <col min="1" max="1" width="6.81640625" customWidth="1"/>
    <col min="2" max="2" width="68.7265625" customWidth="1"/>
    <col min="3" max="4" width="12.7265625" customWidth="1"/>
  </cols>
  <sheetData>
    <row r="1" spans="2:4" ht="52.15" customHeight="1" x14ac:dyDescent="0.4">
      <c r="B1" s="144" t="s">
        <v>560</v>
      </c>
      <c r="C1" s="144"/>
      <c r="D1" s="144"/>
    </row>
    <row r="3" spans="2:4" ht="20" x14ac:dyDescent="0.4">
      <c r="B3" s="110" t="s">
        <v>561</v>
      </c>
    </row>
    <row r="6" spans="2:4" ht="15.5" x14ac:dyDescent="0.35">
      <c r="B6" s="91" t="s">
        <v>562</v>
      </c>
      <c r="C6" s="92" t="s">
        <v>85</v>
      </c>
      <c r="D6" s="93" t="s">
        <v>86</v>
      </c>
    </row>
    <row r="7" spans="2:4" ht="15.5" x14ac:dyDescent="0.35">
      <c r="B7" s="94" t="s">
        <v>563</v>
      </c>
      <c r="C7" s="80">
        <v>74</v>
      </c>
      <c r="D7" s="81">
        <v>0.90243902439024393</v>
      </c>
    </row>
    <row r="8" spans="2:4" ht="15.5" x14ac:dyDescent="0.35">
      <c r="B8" s="94" t="s">
        <v>564</v>
      </c>
      <c r="C8" s="80">
        <v>8</v>
      </c>
      <c r="D8" s="81">
        <v>9.7560975609756101E-2</v>
      </c>
    </row>
    <row r="11" spans="2:4" ht="15.5" x14ac:dyDescent="0.35">
      <c r="B11" s="91" t="s">
        <v>565</v>
      </c>
      <c r="C11" s="92" t="s">
        <v>85</v>
      </c>
      <c r="D11" s="93" t="s">
        <v>86</v>
      </c>
    </row>
    <row r="12" spans="2:4" ht="15.5" x14ac:dyDescent="0.35">
      <c r="B12" s="94" t="s">
        <v>566</v>
      </c>
      <c r="C12" s="80">
        <v>8</v>
      </c>
      <c r="D12" s="81">
        <v>9.8765432098765427E-2</v>
      </c>
    </row>
    <row r="13" spans="2:4" ht="15.5" x14ac:dyDescent="0.35">
      <c r="B13" s="94" t="s">
        <v>567</v>
      </c>
      <c r="C13" s="80">
        <v>30</v>
      </c>
      <c r="D13" s="81">
        <v>0.37037037037037035</v>
      </c>
    </row>
    <row r="14" spans="2:4" ht="15.5" x14ac:dyDescent="0.35">
      <c r="B14" s="94" t="s">
        <v>568</v>
      </c>
      <c r="C14" s="80">
        <v>12</v>
      </c>
      <c r="D14" s="81">
        <v>0.14814814814814814</v>
      </c>
    </row>
    <row r="15" spans="2:4" ht="15.5" x14ac:dyDescent="0.35">
      <c r="B15" s="94" t="s">
        <v>569</v>
      </c>
      <c r="C15" s="80">
        <v>11</v>
      </c>
      <c r="D15" s="81">
        <v>0.13580246913580246</v>
      </c>
    </row>
    <row r="16" spans="2:4" ht="15.5" x14ac:dyDescent="0.35">
      <c r="B16" s="94" t="s">
        <v>570</v>
      </c>
      <c r="C16" s="80">
        <v>1</v>
      </c>
      <c r="D16" s="81">
        <v>1.2345679012345678E-2</v>
      </c>
    </row>
    <row r="17" spans="2:4" ht="15.5" x14ac:dyDescent="0.35">
      <c r="B17" s="94" t="s">
        <v>571</v>
      </c>
      <c r="C17" s="80">
        <v>8</v>
      </c>
      <c r="D17" s="81">
        <v>9.8765432098765427E-2</v>
      </c>
    </row>
    <row r="18" spans="2:4" ht="15.5" x14ac:dyDescent="0.35">
      <c r="B18" s="94" t="s">
        <v>572</v>
      </c>
      <c r="C18" s="80">
        <v>2</v>
      </c>
      <c r="D18" s="81">
        <v>2.4691358024691357E-2</v>
      </c>
    </row>
    <row r="19" spans="2:4" ht="31" x14ac:dyDescent="0.35">
      <c r="B19" s="96" t="s">
        <v>573</v>
      </c>
      <c r="C19" s="80">
        <v>1</v>
      </c>
      <c r="D19" s="81">
        <v>1.2345679012345678E-2</v>
      </c>
    </row>
    <row r="20" spans="2:4" ht="15.5" x14ac:dyDescent="0.35">
      <c r="B20" s="94" t="s">
        <v>127</v>
      </c>
      <c r="C20" s="80">
        <v>8</v>
      </c>
      <c r="D20" s="81">
        <v>9.8765432098765427E-2</v>
      </c>
    </row>
    <row r="21" spans="2:4" ht="15.5" x14ac:dyDescent="0.35">
      <c r="B21" s="68"/>
      <c r="C21" s="73"/>
      <c r="D21" s="84"/>
    </row>
    <row r="23" spans="2:4" ht="20" x14ac:dyDescent="0.4">
      <c r="B23" s="110" t="s">
        <v>574</v>
      </c>
    </row>
    <row r="25" spans="2:4" ht="31" x14ac:dyDescent="0.35">
      <c r="B25" s="91" t="s">
        <v>575</v>
      </c>
      <c r="C25" s="92" t="s">
        <v>85</v>
      </c>
      <c r="D25" s="93" t="s">
        <v>86</v>
      </c>
    </row>
    <row r="26" spans="2:4" ht="15.5" x14ac:dyDescent="0.35">
      <c r="B26" s="94" t="s">
        <v>554</v>
      </c>
      <c r="C26" s="80">
        <v>9</v>
      </c>
      <c r="D26" s="81">
        <v>0.10975609756097561</v>
      </c>
    </row>
    <row r="27" spans="2:4" ht="15.5" x14ac:dyDescent="0.35">
      <c r="B27" s="94" t="s">
        <v>555</v>
      </c>
      <c r="C27" s="80">
        <v>44</v>
      </c>
      <c r="D27" s="81">
        <v>0.53658536585365857</v>
      </c>
    </row>
    <row r="28" spans="2:4" ht="15.5" x14ac:dyDescent="0.35">
      <c r="B28" s="94" t="s">
        <v>556</v>
      </c>
      <c r="C28" s="80">
        <v>17</v>
      </c>
      <c r="D28" s="81">
        <v>0.2073170731707317</v>
      </c>
    </row>
    <row r="29" spans="2:4" ht="15.5" x14ac:dyDescent="0.35">
      <c r="B29" s="94" t="s">
        <v>457</v>
      </c>
      <c r="C29" s="80">
        <v>5</v>
      </c>
      <c r="D29" s="81">
        <v>6.097560975609756E-2</v>
      </c>
    </row>
    <row r="30" spans="2:4" ht="15.5" x14ac:dyDescent="0.35">
      <c r="B30" s="94" t="s">
        <v>576</v>
      </c>
      <c r="C30" s="80">
        <v>7</v>
      </c>
      <c r="D30" s="81">
        <v>8.5365853658536592E-2</v>
      </c>
    </row>
    <row r="33" spans="2:4" ht="31" x14ac:dyDescent="0.35">
      <c r="B33" s="91" t="s">
        <v>577</v>
      </c>
      <c r="C33" s="92" t="s">
        <v>85</v>
      </c>
      <c r="D33" s="93" t="s">
        <v>86</v>
      </c>
    </row>
    <row r="34" spans="2:4" ht="15.5" x14ac:dyDescent="0.35">
      <c r="B34" s="94" t="s">
        <v>554</v>
      </c>
      <c r="C34" s="80">
        <v>10</v>
      </c>
      <c r="D34" s="81">
        <v>0.12195121951219512</v>
      </c>
    </row>
    <row r="35" spans="2:4" ht="15.5" x14ac:dyDescent="0.35">
      <c r="B35" s="94" t="s">
        <v>555</v>
      </c>
      <c r="C35" s="80">
        <v>44</v>
      </c>
      <c r="D35" s="81">
        <v>0.53658536585365857</v>
      </c>
    </row>
    <row r="36" spans="2:4" ht="15.5" x14ac:dyDescent="0.35">
      <c r="B36" s="94" t="s">
        <v>556</v>
      </c>
      <c r="C36" s="80">
        <v>20</v>
      </c>
      <c r="D36" s="81">
        <v>0.24390243902439024</v>
      </c>
    </row>
    <row r="37" spans="2:4" ht="15.5" x14ac:dyDescent="0.35">
      <c r="B37" s="94" t="s">
        <v>457</v>
      </c>
      <c r="C37" s="80">
        <v>5</v>
      </c>
      <c r="D37" s="81">
        <v>6.097560975609756E-2</v>
      </c>
    </row>
    <row r="38" spans="2:4" ht="15.5" x14ac:dyDescent="0.35">
      <c r="B38" s="94" t="s">
        <v>576</v>
      </c>
      <c r="C38" s="80">
        <v>3</v>
      </c>
      <c r="D38" s="81">
        <v>3.6585365853658534E-2</v>
      </c>
    </row>
    <row r="41" spans="2:4" ht="31" x14ac:dyDescent="0.35">
      <c r="B41" s="91" t="s">
        <v>578</v>
      </c>
      <c r="C41" s="92" t="s">
        <v>85</v>
      </c>
      <c r="D41" s="93" t="s">
        <v>86</v>
      </c>
    </row>
    <row r="42" spans="2:4" ht="15.5" x14ac:dyDescent="0.35">
      <c r="B42" s="94" t="s">
        <v>554</v>
      </c>
      <c r="C42" s="80">
        <v>4</v>
      </c>
      <c r="D42" s="81">
        <v>4.878048780487805E-2</v>
      </c>
    </row>
    <row r="43" spans="2:4" ht="15.5" x14ac:dyDescent="0.35">
      <c r="B43" s="94" t="s">
        <v>555</v>
      </c>
      <c r="C43" s="80">
        <v>31</v>
      </c>
      <c r="D43" s="81">
        <v>0.37804878048780488</v>
      </c>
    </row>
    <row r="44" spans="2:4" ht="15.5" x14ac:dyDescent="0.35">
      <c r="B44" s="94" t="s">
        <v>556</v>
      </c>
      <c r="C44" s="80">
        <v>31</v>
      </c>
      <c r="D44" s="81">
        <v>0.37804878048780488</v>
      </c>
    </row>
    <row r="45" spans="2:4" ht="15.5" x14ac:dyDescent="0.35">
      <c r="B45" s="94" t="s">
        <v>457</v>
      </c>
      <c r="C45" s="80">
        <v>7</v>
      </c>
      <c r="D45" s="81">
        <v>8.5365853658536592E-2</v>
      </c>
    </row>
    <row r="46" spans="2:4" ht="15.5" x14ac:dyDescent="0.35">
      <c r="B46" s="94" t="s">
        <v>576</v>
      </c>
      <c r="C46" s="80">
        <v>9</v>
      </c>
      <c r="D46" s="81">
        <v>0.10975609756097561</v>
      </c>
    </row>
    <row r="49" spans="2:4" ht="31" x14ac:dyDescent="0.35">
      <c r="B49" s="91" t="s">
        <v>579</v>
      </c>
      <c r="C49" s="92" t="s">
        <v>85</v>
      </c>
      <c r="D49" s="93" t="s">
        <v>86</v>
      </c>
    </row>
    <row r="50" spans="2:4" ht="15.5" x14ac:dyDescent="0.35">
      <c r="B50" s="94" t="s">
        <v>554</v>
      </c>
      <c r="C50" s="80">
        <v>9</v>
      </c>
      <c r="D50" s="81">
        <v>0.10975609756097561</v>
      </c>
    </row>
    <row r="51" spans="2:4" ht="15.5" x14ac:dyDescent="0.35">
      <c r="B51" s="94" t="s">
        <v>555</v>
      </c>
      <c r="C51" s="80">
        <v>29</v>
      </c>
      <c r="D51" s="81">
        <v>0.35365853658536583</v>
      </c>
    </row>
    <row r="52" spans="2:4" ht="15.5" x14ac:dyDescent="0.35">
      <c r="B52" s="94" t="s">
        <v>556</v>
      </c>
      <c r="C52" s="80">
        <v>27</v>
      </c>
      <c r="D52" s="81">
        <v>0.32926829268292684</v>
      </c>
    </row>
    <row r="53" spans="2:4" ht="15.5" x14ac:dyDescent="0.35">
      <c r="B53" s="94" t="s">
        <v>457</v>
      </c>
      <c r="C53" s="80">
        <v>7</v>
      </c>
      <c r="D53" s="81">
        <v>8.5365853658536592E-2</v>
      </c>
    </row>
    <row r="54" spans="2:4" ht="15.5" x14ac:dyDescent="0.35">
      <c r="B54" s="94" t="s">
        <v>576</v>
      </c>
      <c r="C54" s="80">
        <v>10</v>
      </c>
      <c r="D54" s="81">
        <v>0.12195121951219512</v>
      </c>
    </row>
    <row r="57" spans="2:4" ht="20" x14ac:dyDescent="0.4">
      <c r="B57" s="110" t="s">
        <v>580</v>
      </c>
    </row>
    <row r="59" spans="2:4" ht="31" x14ac:dyDescent="0.35">
      <c r="B59" s="91" t="s">
        <v>581</v>
      </c>
      <c r="C59" s="92" t="s">
        <v>85</v>
      </c>
      <c r="D59" s="93" t="s">
        <v>86</v>
      </c>
    </row>
    <row r="60" spans="2:4" ht="15.5" x14ac:dyDescent="0.35">
      <c r="B60" s="111" t="s">
        <v>582</v>
      </c>
      <c r="C60" s="80">
        <v>39</v>
      </c>
      <c r="D60" s="81">
        <v>0.79591836734693877</v>
      </c>
    </row>
    <row r="61" spans="2:4" ht="15.5" x14ac:dyDescent="0.35">
      <c r="B61" s="94" t="s">
        <v>549</v>
      </c>
      <c r="C61" s="80">
        <v>6</v>
      </c>
      <c r="D61" s="81">
        <v>0.12244897959183673</v>
      </c>
    </row>
    <row r="62" spans="2:4" ht="15.5" x14ac:dyDescent="0.35">
      <c r="B62" s="94" t="s">
        <v>550</v>
      </c>
      <c r="C62" s="80">
        <v>4</v>
      </c>
      <c r="D62" s="81">
        <v>8.1632653061224483E-2</v>
      </c>
    </row>
    <row r="63" spans="2:4" ht="15.5" x14ac:dyDescent="0.35">
      <c r="B63" s="94" t="s">
        <v>583</v>
      </c>
      <c r="C63" s="80">
        <v>0</v>
      </c>
      <c r="D63" s="81">
        <v>0</v>
      </c>
    </row>
    <row r="66" spans="2:4" ht="15.5" x14ac:dyDescent="0.35">
      <c r="B66" s="91" t="s">
        <v>584</v>
      </c>
      <c r="C66" s="92" t="s">
        <v>85</v>
      </c>
      <c r="D66" s="93" t="s">
        <v>86</v>
      </c>
    </row>
    <row r="67" spans="2:4" ht="15.5" x14ac:dyDescent="0.35">
      <c r="B67" s="94" t="s">
        <v>543</v>
      </c>
      <c r="C67" s="80">
        <v>12</v>
      </c>
      <c r="D67" s="81">
        <v>0.15384615384615385</v>
      </c>
    </row>
    <row r="68" spans="2:4" ht="15.5" x14ac:dyDescent="0.35">
      <c r="B68" s="94" t="s">
        <v>544</v>
      </c>
      <c r="C68" s="80">
        <v>21</v>
      </c>
      <c r="D68" s="81">
        <v>0.26923076923076922</v>
      </c>
    </row>
    <row r="69" spans="2:4" ht="15.5" x14ac:dyDescent="0.35">
      <c r="B69" s="94" t="s">
        <v>545</v>
      </c>
      <c r="C69" s="80">
        <v>28</v>
      </c>
      <c r="D69" s="81">
        <v>0.35897435897435898</v>
      </c>
    </row>
    <row r="70" spans="2:4" ht="15.5" x14ac:dyDescent="0.35">
      <c r="B70" s="94" t="s">
        <v>546</v>
      </c>
      <c r="C70" s="80">
        <v>17</v>
      </c>
      <c r="D70" s="81">
        <v>0.21794871794871795</v>
      </c>
    </row>
    <row r="71" spans="2:4" ht="15.5" x14ac:dyDescent="0.35">
      <c r="B71" s="94" t="s">
        <v>262</v>
      </c>
      <c r="C71" s="80">
        <v>2</v>
      </c>
      <c r="D71" s="81" t="s">
        <v>52</v>
      </c>
    </row>
    <row r="74" spans="2:4" ht="15.5" x14ac:dyDescent="0.35">
      <c r="B74" s="91" t="s">
        <v>585</v>
      </c>
      <c r="C74" s="92" t="s">
        <v>85</v>
      </c>
      <c r="D74" s="93" t="s">
        <v>86</v>
      </c>
    </row>
    <row r="75" spans="2:4" ht="15.5" x14ac:dyDescent="0.35">
      <c r="B75" s="94" t="s">
        <v>586</v>
      </c>
      <c r="C75" s="80">
        <v>3</v>
      </c>
      <c r="D75" s="81">
        <v>3.7499999999999999E-2</v>
      </c>
    </row>
    <row r="76" spans="2:4" ht="15.5" x14ac:dyDescent="0.35">
      <c r="B76" s="94" t="s">
        <v>587</v>
      </c>
      <c r="C76" s="80">
        <v>11</v>
      </c>
      <c r="D76" s="81">
        <v>0.13750000000000001</v>
      </c>
    </row>
    <row r="77" spans="2:4" ht="15.5" x14ac:dyDescent="0.35">
      <c r="B77" s="94" t="s">
        <v>588</v>
      </c>
      <c r="C77" s="80">
        <v>20</v>
      </c>
      <c r="D77" s="81">
        <v>0.25</v>
      </c>
    </row>
    <row r="78" spans="2:4" ht="15.5" x14ac:dyDescent="0.35">
      <c r="B78" s="94" t="s">
        <v>589</v>
      </c>
      <c r="C78" s="80">
        <v>46</v>
      </c>
      <c r="D78" s="81">
        <v>0.57499999999999996</v>
      </c>
    </row>
    <row r="79" spans="2:4" ht="15.5" x14ac:dyDescent="0.35">
      <c r="B79" s="94" t="s">
        <v>576</v>
      </c>
      <c r="C79" s="80">
        <v>0</v>
      </c>
      <c r="D79" s="81">
        <v>0</v>
      </c>
    </row>
    <row r="82" spans="2:4" ht="31" x14ac:dyDescent="0.35">
      <c r="B82" s="91" t="s">
        <v>590</v>
      </c>
      <c r="C82" s="92" t="s">
        <v>85</v>
      </c>
      <c r="D82" s="93" t="s">
        <v>86</v>
      </c>
    </row>
    <row r="83" spans="2:4" ht="15.5" x14ac:dyDescent="0.35">
      <c r="B83" s="94" t="s">
        <v>454</v>
      </c>
      <c r="C83" s="80">
        <v>7</v>
      </c>
      <c r="D83" s="81">
        <v>0.15555555555555556</v>
      </c>
    </row>
    <row r="84" spans="2:4" ht="15.5" x14ac:dyDescent="0.35">
      <c r="B84" s="94" t="s">
        <v>455</v>
      </c>
      <c r="C84" s="80">
        <v>14</v>
      </c>
      <c r="D84" s="81">
        <v>0.31111111111111112</v>
      </c>
    </row>
    <row r="85" spans="2:4" ht="15.5" x14ac:dyDescent="0.35">
      <c r="B85" s="94" t="s">
        <v>456</v>
      </c>
      <c r="C85" s="80">
        <v>15</v>
      </c>
      <c r="D85" s="81">
        <v>0.33333333333333331</v>
      </c>
    </row>
    <row r="86" spans="2:4" ht="15.5" x14ac:dyDescent="0.35">
      <c r="B86" s="94" t="s">
        <v>457</v>
      </c>
      <c r="C86" s="80">
        <v>9</v>
      </c>
      <c r="D86" s="81">
        <v>0.2</v>
      </c>
    </row>
    <row r="87" spans="2:4" ht="15.5" x14ac:dyDescent="0.35">
      <c r="B87" s="94" t="s">
        <v>591</v>
      </c>
      <c r="C87" s="80">
        <v>33</v>
      </c>
      <c r="D87" s="81" t="s">
        <v>592</v>
      </c>
    </row>
    <row r="90" spans="2:4" ht="31" x14ac:dyDescent="0.35">
      <c r="B90" s="91" t="s">
        <v>593</v>
      </c>
      <c r="C90" s="92" t="s">
        <v>85</v>
      </c>
      <c r="D90" s="93" t="s">
        <v>86</v>
      </c>
    </row>
    <row r="91" spans="2:4" ht="15.5" x14ac:dyDescent="0.35">
      <c r="B91" s="94" t="s">
        <v>554</v>
      </c>
      <c r="C91" s="80">
        <v>16</v>
      </c>
      <c r="D91" s="81">
        <v>0.32653061224489793</v>
      </c>
    </row>
    <row r="92" spans="2:4" ht="15.5" x14ac:dyDescent="0.35">
      <c r="B92" s="94" t="s">
        <v>555</v>
      </c>
      <c r="C92" s="80">
        <v>32</v>
      </c>
      <c r="D92" s="81">
        <v>0.65306122448979587</v>
      </c>
    </row>
    <row r="93" spans="2:4" ht="15.5" x14ac:dyDescent="0.35">
      <c r="B93" s="94" t="s">
        <v>556</v>
      </c>
      <c r="C93" s="80">
        <v>1</v>
      </c>
      <c r="D93" s="81">
        <v>2.0408163265306121E-2</v>
      </c>
    </row>
    <row r="94" spans="2:4" ht="15.5" x14ac:dyDescent="0.35">
      <c r="B94" s="94" t="s">
        <v>457</v>
      </c>
      <c r="C94" s="80">
        <v>0</v>
      </c>
      <c r="D94" s="81">
        <v>0</v>
      </c>
    </row>
    <row r="95" spans="2:4" ht="15.5" x14ac:dyDescent="0.35">
      <c r="B95" s="94" t="s">
        <v>594</v>
      </c>
      <c r="C95" s="80">
        <v>2</v>
      </c>
      <c r="D95" s="81" t="s">
        <v>592</v>
      </c>
    </row>
    <row r="98" spans="2:4" ht="46.5" x14ac:dyDescent="0.35">
      <c r="B98" s="91" t="s">
        <v>595</v>
      </c>
      <c r="C98" s="92" t="s">
        <v>85</v>
      </c>
      <c r="D98" s="93" t="s">
        <v>86</v>
      </c>
    </row>
    <row r="99" spans="2:4" ht="15.5" x14ac:dyDescent="0.35">
      <c r="B99" s="94" t="s">
        <v>554</v>
      </c>
      <c r="C99" s="80">
        <v>30</v>
      </c>
      <c r="D99" s="81">
        <v>0.379746835443038</v>
      </c>
    </row>
    <row r="100" spans="2:4" ht="15.5" x14ac:dyDescent="0.35">
      <c r="B100" s="94" t="s">
        <v>555</v>
      </c>
      <c r="C100" s="80">
        <v>23</v>
      </c>
      <c r="D100" s="81">
        <v>0.29113924050632911</v>
      </c>
    </row>
    <row r="101" spans="2:4" ht="15.5" x14ac:dyDescent="0.35">
      <c r="B101" s="94" t="s">
        <v>556</v>
      </c>
      <c r="C101" s="80">
        <v>20</v>
      </c>
      <c r="D101" s="81">
        <v>0.25316455696202533</v>
      </c>
    </row>
    <row r="102" spans="2:4" ht="15.5" x14ac:dyDescent="0.35">
      <c r="B102" s="94" t="s">
        <v>457</v>
      </c>
      <c r="C102" s="80">
        <v>6</v>
      </c>
      <c r="D102" s="81">
        <v>7.5949367088607597E-2</v>
      </c>
    </row>
    <row r="103" spans="2:4" ht="15.5" x14ac:dyDescent="0.35">
      <c r="B103" s="94" t="s">
        <v>262</v>
      </c>
      <c r="C103" s="80">
        <v>1</v>
      </c>
      <c r="D103" s="81" t="s">
        <v>592</v>
      </c>
    </row>
    <row r="106" spans="2:4" ht="15.5" x14ac:dyDescent="0.35">
      <c r="B106" s="91" t="s">
        <v>596</v>
      </c>
      <c r="C106" s="92" t="s">
        <v>85</v>
      </c>
      <c r="D106" s="93" t="s">
        <v>86</v>
      </c>
    </row>
    <row r="107" spans="2:4" ht="15.5" x14ac:dyDescent="0.35">
      <c r="B107" s="94" t="s">
        <v>87</v>
      </c>
      <c r="C107" s="80">
        <v>58</v>
      </c>
      <c r="D107" s="81">
        <v>0.72499999999999998</v>
      </c>
    </row>
    <row r="108" spans="2:4" ht="15.5" x14ac:dyDescent="0.35">
      <c r="B108" s="94" t="s">
        <v>89</v>
      </c>
      <c r="C108" s="80">
        <v>18</v>
      </c>
      <c r="D108" s="81">
        <v>0.22500000000000001</v>
      </c>
    </row>
    <row r="109" spans="2:4" ht="15.5" x14ac:dyDescent="0.35">
      <c r="B109" s="94" t="s">
        <v>576</v>
      </c>
      <c r="C109" s="80">
        <v>4</v>
      </c>
      <c r="D109" s="81">
        <v>0.05</v>
      </c>
    </row>
    <row r="112" spans="2:4" ht="31" x14ac:dyDescent="0.35">
      <c r="B112" s="91" t="s">
        <v>597</v>
      </c>
      <c r="C112" s="92" t="s">
        <v>85</v>
      </c>
      <c r="D112" s="93" t="s">
        <v>86</v>
      </c>
    </row>
    <row r="113" spans="2:4" ht="15.5" x14ac:dyDescent="0.35">
      <c r="B113" s="94" t="s">
        <v>554</v>
      </c>
      <c r="C113" s="80">
        <v>21</v>
      </c>
      <c r="D113" s="81">
        <v>0.26250000000000001</v>
      </c>
    </row>
    <row r="114" spans="2:4" ht="15.5" x14ac:dyDescent="0.35">
      <c r="B114" s="94" t="s">
        <v>555</v>
      </c>
      <c r="C114" s="80">
        <v>38</v>
      </c>
      <c r="D114" s="81">
        <v>0.47499999999999998</v>
      </c>
    </row>
    <row r="115" spans="2:4" ht="15.5" x14ac:dyDescent="0.35">
      <c r="B115" s="94" t="s">
        <v>556</v>
      </c>
      <c r="C115" s="80">
        <v>16</v>
      </c>
      <c r="D115" s="81">
        <v>0.2</v>
      </c>
    </row>
    <row r="116" spans="2:4" ht="15.5" x14ac:dyDescent="0.35">
      <c r="B116" s="94" t="s">
        <v>457</v>
      </c>
      <c r="C116" s="80">
        <v>5</v>
      </c>
      <c r="D116" s="81">
        <v>6.25E-2</v>
      </c>
    </row>
    <row r="117" spans="2:4" ht="15.5" x14ac:dyDescent="0.35">
      <c r="B117" s="94" t="s">
        <v>576</v>
      </c>
      <c r="C117" s="80">
        <v>0</v>
      </c>
      <c r="D117" s="81">
        <v>0</v>
      </c>
    </row>
    <row r="120" spans="2:4" ht="15.5" x14ac:dyDescent="0.35">
      <c r="B120" s="91" t="s">
        <v>598</v>
      </c>
      <c r="C120" s="92" t="s">
        <v>85</v>
      </c>
      <c r="D120" s="93" t="s">
        <v>86</v>
      </c>
    </row>
    <row r="121" spans="2:4" ht="15.5" x14ac:dyDescent="0.35">
      <c r="B121" s="94" t="s">
        <v>554</v>
      </c>
      <c r="C121" s="80">
        <v>9</v>
      </c>
      <c r="D121" s="81">
        <v>0.11392405063291139</v>
      </c>
    </row>
    <row r="122" spans="2:4" ht="15.5" x14ac:dyDescent="0.35">
      <c r="B122" s="94" t="s">
        <v>555</v>
      </c>
      <c r="C122" s="80">
        <v>23</v>
      </c>
      <c r="D122" s="81">
        <v>0.29113924050632911</v>
      </c>
    </row>
    <row r="123" spans="2:4" ht="15.5" x14ac:dyDescent="0.35">
      <c r="B123" s="94" t="s">
        <v>556</v>
      </c>
      <c r="C123" s="80">
        <v>31</v>
      </c>
      <c r="D123" s="81">
        <v>0.39240506329113922</v>
      </c>
    </row>
    <row r="124" spans="2:4" ht="15.5" x14ac:dyDescent="0.35">
      <c r="B124" s="94" t="s">
        <v>457</v>
      </c>
      <c r="C124" s="80">
        <v>9</v>
      </c>
      <c r="D124" s="81">
        <v>0.11392405063291139</v>
      </c>
    </row>
    <row r="125" spans="2:4" ht="15.5" x14ac:dyDescent="0.35">
      <c r="B125" s="94" t="s">
        <v>576</v>
      </c>
      <c r="C125" s="80">
        <v>7</v>
      </c>
      <c r="D125" s="81">
        <v>8.8607594936708861E-2</v>
      </c>
    </row>
    <row r="128" spans="2:4" ht="15.5" x14ac:dyDescent="0.35">
      <c r="B128" s="91" t="s">
        <v>599</v>
      </c>
      <c r="C128" s="92" t="s">
        <v>85</v>
      </c>
      <c r="D128" s="93" t="s">
        <v>86</v>
      </c>
    </row>
    <row r="129" spans="2:4" ht="15.5" x14ac:dyDescent="0.35">
      <c r="B129" s="94" t="s">
        <v>554</v>
      </c>
      <c r="C129" s="80">
        <v>21</v>
      </c>
      <c r="D129" s="81">
        <v>0.26250000000000001</v>
      </c>
    </row>
    <row r="130" spans="2:4" ht="15.5" x14ac:dyDescent="0.35">
      <c r="B130" s="94" t="s">
        <v>555</v>
      </c>
      <c r="C130" s="80">
        <v>27</v>
      </c>
      <c r="D130" s="81">
        <v>0.33750000000000002</v>
      </c>
    </row>
    <row r="131" spans="2:4" ht="15.5" x14ac:dyDescent="0.35">
      <c r="B131" s="94" t="s">
        <v>556</v>
      </c>
      <c r="C131" s="80">
        <v>21</v>
      </c>
      <c r="D131" s="81">
        <v>0.26250000000000001</v>
      </c>
    </row>
    <row r="132" spans="2:4" ht="15.5" x14ac:dyDescent="0.35">
      <c r="B132" s="94" t="s">
        <v>457</v>
      </c>
      <c r="C132" s="80">
        <v>10</v>
      </c>
      <c r="D132" s="81">
        <v>0.125</v>
      </c>
    </row>
    <row r="133" spans="2:4" ht="15.5" x14ac:dyDescent="0.35">
      <c r="B133" s="94" t="s">
        <v>576</v>
      </c>
      <c r="C133" s="80">
        <v>1</v>
      </c>
      <c r="D133" s="81">
        <v>1.2500000000000001E-2</v>
      </c>
    </row>
    <row r="136" spans="2:4" ht="15.5" x14ac:dyDescent="0.35">
      <c r="B136" s="91" t="s">
        <v>600</v>
      </c>
      <c r="C136" s="92" t="s">
        <v>85</v>
      </c>
      <c r="D136" s="93" t="s">
        <v>86</v>
      </c>
    </row>
    <row r="137" spans="2:4" ht="15.5" x14ac:dyDescent="0.35">
      <c r="B137" s="94" t="s">
        <v>554</v>
      </c>
      <c r="C137" s="80">
        <v>15</v>
      </c>
      <c r="D137" s="81">
        <v>0.189873417721519</v>
      </c>
    </row>
    <row r="138" spans="2:4" ht="15.5" x14ac:dyDescent="0.35">
      <c r="B138" s="94" t="s">
        <v>555</v>
      </c>
      <c r="C138" s="80">
        <v>31</v>
      </c>
      <c r="D138" s="81">
        <v>0.39240506329113922</v>
      </c>
    </row>
    <row r="139" spans="2:4" ht="15.5" x14ac:dyDescent="0.35">
      <c r="B139" s="94" t="s">
        <v>556</v>
      </c>
      <c r="C139" s="80">
        <v>24</v>
      </c>
      <c r="D139" s="81">
        <v>0.30379746835443039</v>
      </c>
    </row>
    <row r="140" spans="2:4" ht="15.5" x14ac:dyDescent="0.35">
      <c r="B140" s="94" t="s">
        <v>457</v>
      </c>
      <c r="C140" s="80">
        <v>9</v>
      </c>
      <c r="D140" s="81">
        <v>0.11392405063291139</v>
      </c>
    </row>
    <row r="141" spans="2:4" ht="15.5" x14ac:dyDescent="0.35">
      <c r="B141" s="94" t="s">
        <v>576</v>
      </c>
      <c r="C141" s="80">
        <v>0</v>
      </c>
      <c r="D141" s="81">
        <v>0</v>
      </c>
    </row>
    <row r="144" spans="2:4" ht="31" x14ac:dyDescent="0.35">
      <c r="B144" s="91" t="s">
        <v>601</v>
      </c>
      <c r="C144" s="92" t="s">
        <v>85</v>
      </c>
      <c r="D144" s="93" t="s">
        <v>86</v>
      </c>
    </row>
    <row r="145" spans="2:4" ht="15.5" x14ac:dyDescent="0.35">
      <c r="B145" s="94" t="s">
        <v>87</v>
      </c>
      <c r="C145" s="80">
        <v>30</v>
      </c>
      <c r="D145" s="81">
        <v>0.379746835443038</v>
      </c>
    </row>
    <row r="146" spans="2:4" ht="15.5" x14ac:dyDescent="0.35">
      <c r="B146" s="94" t="s">
        <v>89</v>
      </c>
      <c r="C146" s="80">
        <v>49</v>
      </c>
      <c r="D146" s="81">
        <v>0.620253164556962</v>
      </c>
    </row>
    <row r="149" spans="2:4" ht="15.5" x14ac:dyDescent="0.35">
      <c r="B149" s="91" t="s">
        <v>602</v>
      </c>
      <c r="C149" s="92" t="s">
        <v>85</v>
      </c>
      <c r="D149" s="93" t="s">
        <v>86</v>
      </c>
    </row>
    <row r="150" spans="2:4" ht="15.5" x14ac:dyDescent="0.35">
      <c r="B150" s="94" t="s">
        <v>87</v>
      </c>
      <c r="C150" s="80">
        <v>25</v>
      </c>
      <c r="D150" s="81">
        <v>0.83333333333333337</v>
      </c>
    </row>
    <row r="151" spans="2:4" ht="15.5" x14ac:dyDescent="0.35">
      <c r="B151" s="94" t="s">
        <v>89</v>
      </c>
      <c r="C151" s="80">
        <v>5</v>
      </c>
      <c r="D151" s="81">
        <v>0.16666666666666666</v>
      </c>
    </row>
    <row r="152" spans="2:4" ht="15.5" x14ac:dyDescent="0.35">
      <c r="B152" s="94" t="s">
        <v>258</v>
      </c>
      <c r="C152" s="80">
        <v>0</v>
      </c>
      <c r="D152" s="81" t="s">
        <v>592</v>
      </c>
    </row>
    <row r="155" spans="2:4" ht="15.5" x14ac:dyDescent="0.35">
      <c r="B155" s="91" t="s">
        <v>603</v>
      </c>
      <c r="C155" s="92" t="s">
        <v>85</v>
      </c>
      <c r="D155" s="93" t="s">
        <v>86</v>
      </c>
    </row>
    <row r="156" spans="2:4" ht="15.5" x14ac:dyDescent="0.35">
      <c r="B156" s="94" t="s">
        <v>554</v>
      </c>
      <c r="C156" s="80">
        <v>11</v>
      </c>
      <c r="D156" s="81">
        <v>0.13750000000000001</v>
      </c>
    </row>
    <row r="157" spans="2:4" ht="15.5" x14ac:dyDescent="0.35">
      <c r="B157" s="94" t="s">
        <v>555</v>
      </c>
      <c r="C157" s="80">
        <v>33</v>
      </c>
      <c r="D157" s="81">
        <v>0.41249999999999998</v>
      </c>
    </row>
    <row r="158" spans="2:4" ht="15.5" x14ac:dyDescent="0.35">
      <c r="B158" s="94" t="s">
        <v>556</v>
      </c>
      <c r="C158" s="80">
        <v>28</v>
      </c>
      <c r="D158" s="81">
        <v>0.35</v>
      </c>
    </row>
    <row r="159" spans="2:4" ht="15.5" x14ac:dyDescent="0.35">
      <c r="B159" s="94" t="s">
        <v>457</v>
      </c>
      <c r="C159" s="80">
        <v>8</v>
      </c>
      <c r="D159" s="81">
        <v>0.1</v>
      </c>
    </row>
    <row r="160" spans="2:4" ht="15.5" x14ac:dyDescent="0.35">
      <c r="B160" s="94" t="s">
        <v>576</v>
      </c>
      <c r="C160" s="80">
        <v>0</v>
      </c>
      <c r="D160" s="81">
        <v>0</v>
      </c>
    </row>
    <row r="163" spans="2:4" ht="31" x14ac:dyDescent="0.35">
      <c r="B163" s="91" t="s">
        <v>604</v>
      </c>
      <c r="C163" s="92" t="s">
        <v>85</v>
      </c>
    </row>
    <row r="164" spans="2:4" ht="15.5" x14ac:dyDescent="0.35">
      <c r="B164" s="94" t="s">
        <v>605</v>
      </c>
      <c r="C164" s="80" t="s">
        <v>606</v>
      </c>
    </row>
    <row r="165" spans="2:4" ht="15.5" x14ac:dyDescent="0.35">
      <c r="B165" s="94" t="s">
        <v>607</v>
      </c>
      <c r="C165" s="80" t="s">
        <v>606</v>
      </c>
    </row>
    <row r="166" spans="2:4" ht="15.5" x14ac:dyDescent="0.35">
      <c r="B166" s="94" t="s">
        <v>608</v>
      </c>
      <c r="C166" s="80" t="s">
        <v>606</v>
      </c>
    </row>
    <row r="167" spans="2:4" ht="15.5" x14ac:dyDescent="0.35">
      <c r="B167" s="94" t="s">
        <v>609</v>
      </c>
      <c r="C167" s="80" t="s">
        <v>606</v>
      </c>
    </row>
    <row r="168" spans="2:4" ht="15.5" x14ac:dyDescent="0.35">
      <c r="B168" s="94" t="s">
        <v>610</v>
      </c>
      <c r="C168" s="80" t="s">
        <v>606</v>
      </c>
    </row>
    <row r="169" spans="2:4" ht="15.5" x14ac:dyDescent="0.35">
      <c r="B169" s="94" t="s">
        <v>611</v>
      </c>
      <c r="C169" s="80" t="s">
        <v>606</v>
      </c>
    </row>
    <row r="172" spans="2:4" ht="31" x14ac:dyDescent="0.35">
      <c r="B172" s="91" t="s">
        <v>612</v>
      </c>
      <c r="C172" s="92" t="s">
        <v>85</v>
      </c>
      <c r="D172" s="93" t="s">
        <v>86</v>
      </c>
    </row>
    <row r="173" spans="2:4" ht="15.5" x14ac:dyDescent="0.35">
      <c r="B173" s="94" t="s">
        <v>87</v>
      </c>
      <c r="C173" s="80" t="s">
        <v>606</v>
      </c>
      <c r="D173" s="80" t="s">
        <v>606</v>
      </c>
    </row>
    <row r="174" spans="2:4" ht="15.5" x14ac:dyDescent="0.35">
      <c r="B174" s="94" t="s">
        <v>89</v>
      </c>
      <c r="C174" s="80" t="s">
        <v>606</v>
      </c>
      <c r="D174" s="80" t="s">
        <v>606</v>
      </c>
    </row>
    <row r="175" spans="2:4" ht="15.5" x14ac:dyDescent="0.35">
      <c r="B175" s="94" t="s">
        <v>258</v>
      </c>
      <c r="C175" s="80" t="s">
        <v>606</v>
      </c>
      <c r="D175" s="80" t="s">
        <v>606</v>
      </c>
    </row>
    <row r="178" spans="2:4" ht="31" x14ac:dyDescent="0.35">
      <c r="B178" s="91" t="s">
        <v>613</v>
      </c>
      <c r="C178" s="92" t="s">
        <v>85</v>
      </c>
      <c r="D178" s="93" t="s">
        <v>86</v>
      </c>
    </row>
    <row r="179" spans="2:4" ht="15.5" x14ac:dyDescent="0.35">
      <c r="B179" s="94" t="s">
        <v>87</v>
      </c>
      <c r="C179" s="80" t="s">
        <v>606</v>
      </c>
      <c r="D179" s="80" t="s">
        <v>606</v>
      </c>
    </row>
    <row r="180" spans="2:4" ht="15.5" x14ac:dyDescent="0.35">
      <c r="B180" s="94" t="s">
        <v>89</v>
      </c>
      <c r="C180" s="80" t="s">
        <v>606</v>
      </c>
      <c r="D180" s="80" t="s">
        <v>606</v>
      </c>
    </row>
    <row r="181" spans="2:4" ht="15.5" x14ac:dyDescent="0.35">
      <c r="B181" s="94" t="s">
        <v>258</v>
      </c>
      <c r="C181" s="80" t="s">
        <v>606</v>
      </c>
      <c r="D181" s="80" t="s">
        <v>606</v>
      </c>
    </row>
    <row r="184" spans="2:4" ht="20" x14ac:dyDescent="0.4">
      <c r="B184" s="110" t="s">
        <v>614</v>
      </c>
    </row>
    <row r="186" spans="2:4" ht="31" x14ac:dyDescent="0.35">
      <c r="B186" s="91" t="s">
        <v>615</v>
      </c>
      <c r="C186" s="92" t="s">
        <v>85</v>
      </c>
      <c r="D186" s="93" t="s">
        <v>86</v>
      </c>
    </row>
    <row r="187" spans="2:4" ht="15.5" x14ac:dyDescent="0.35">
      <c r="B187" s="94" t="s">
        <v>554</v>
      </c>
      <c r="C187" s="80">
        <v>4</v>
      </c>
      <c r="D187" s="81">
        <v>0.08</v>
      </c>
    </row>
    <row r="188" spans="2:4" ht="15.5" x14ac:dyDescent="0.35">
      <c r="B188" s="94" t="s">
        <v>555</v>
      </c>
      <c r="C188" s="80">
        <v>21</v>
      </c>
      <c r="D188" s="81">
        <v>0.42</v>
      </c>
    </row>
    <row r="189" spans="2:4" ht="15.5" x14ac:dyDescent="0.35">
      <c r="B189" s="94" t="s">
        <v>556</v>
      </c>
      <c r="C189" s="80">
        <v>16</v>
      </c>
      <c r="D189" s="81">
        <v>0.32</v>
      </c>
    </row>
    <row r="190" spans="2:4" ht="15.5" x14ac:dyDescent="0.35">
      <c r="B190" s="94" t="s">
        <v>457</v>
      </c>
      <c r="C190" s="80">
        <v>9</v>
      </c>
      <c r="D190" s="81">
        <v>0.18</v>
      </c>
    </row>
    <row r="191" spans="2:4" ht="15.5" x14ac:dyDescent="0.35">
      <c r="B191" s="94" t="s">
        <v>616</v>
      </c>
      <c r="C191" s="80">
        <v>1</v>
      </c>
      <c r="D191" s="81" t="s">
        <v>592</v>
      </c>
    </row>
    <row r="193" spans="2:2" ht="15.5" x14ac:dyDescent="0.35">
      <c r="B193" s="68" t="s">
        <v>617</v>
      </c>
    </row>
    <row r="194" spans="2:2" ht="15.5" x14ac:dyDescent="0.35">
      <c r="B194" s="112" t="s">
        <v>618</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FBADA57EBB394A9980D2BE0B3A7D7D" ma:contentTypeVersion="4" ma:contentTypeDescription="Create a new document." ma:contentTypeScope="" ma:versionID="a6e99adef7b0ac62faf04b07d8fb32aa">
  <xsd:schema xmlns:xsd="http://www.w3.org/2001/XMLSchema" xmlns:xs="http://www.w3.org/2001/XMLSchema" xmlns:p="http://schemas.microsoft.com/office/2006/metadata/properties" xmlns:ns2="531a02be-fe6d-4754-b95d-d9923ccf6030" targetNamespace="http://schemas.microsoft.com/office/2006/metadata/properties" ma:root="true" ma:fieldsID="3f9190afb2af8a4a90a7e5a032abafd7" ns2:_="">
    <xsd:import namespace="531a02be-fe6d-4754-b95d-d9923ccf60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1a02be-fe6d-4754-b95d-d9923ccf60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DA1805-CA6A-4DEB-A40C-968CCB1DBA12}">
  <ds:schemaRefs>
    <ds:schemaRef ds:uri="http://schemas.microsoft.com/office/infopath/2007/PartnerControls"/>
    <ds:schemaRef ds:uri="531a02be-fe6d-4754-b95d-d9923ccf6030"/>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E715FEBD-0A03-448E-96BC-809B126FE8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1a02be-fe6d-4754-b95d-d9923ccf60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9FA36-332B-4B10-8F85-8C1F52905D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cp:lastModifiedBy>
  <cp:revision/>
  <dcterms:created xsi:type="dcterms:W3CDTF">2024-08-12T11:47:17Z</dcterms:created>
  <dcterms:modified xsi:type="dcterms:W3CDTF">2024-09-19T13:53:33Z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0x01010001FBADA57EBB394A9980D2BE0B3A7D7D</vt:lpwstr>
  </property>
</Properties>
</file>